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450" yWindow="2445" windowWidth="15315" windowHeight="7965" activeTab="1"/>
  </bookViews>
  <sheets>
    <sheet name="Mar 28 2008 from GM" sheetId="4" r:id="rId1"/>
    <sheet name="Edited with formulae" sheetId="1" r:id="rId2"/>
    <sheet name="for GM" sheetId="3" r:id="rId3"/>
  </sheets>
  <calcPr calcId="125725"/>
</workbook>
</file>

<file path=xl/calcChain.xml><?xml version="1.0" encoding="utf-8"?>
<calcChain xmlns="http://schemas.openxmlformats.org/spreadsheetml/2006/main">
  <c r="R747" i="1"/>
  <c r="Q747"/>
  <c r="R746"/>
  <c r="Q746"/>
  <c r="R745"/>
  <c r="Q745"/>
  <c r="R744"/>
  <c r="Q744"/>
  <c r="R743"/>
  <c r="Q743"/>
  <c r="R742"/>
  <c r="Q742"/>
  <c r="R741"/>
  <c r="Q741"/>
  <c r="R740"/>
  <c r="Q740"/>
  <c r="R739"/>
  <c r="Q739"/>
  <c r="R738"/>
  <c r="Q738"/>
  <c r="R737"/>
  <c r="Q737"/>
  <c r="R736"/>
  <c r="Q736"/>
  <c r="R735"/>
  <c r="Q735"/>
  <c r="R734"/>
  <c r="Q734"/>
  <c r="R733"/>
  <c r="Q733"/>
  <c r="R732"/>
  <c r="Q732"/>
  <c r="R731"/>
  <c r="Q731"/>
  <c r="R730"/>
  <c r="Q730"/>
  <c r="R729"/>
  <c r="Q729"/>
  <c r="R728"/>
  <c r="Q728"/>
  <c r="R727"/>
  <c r="Q727"/>
  <c r="R726"/>
  <c r="Q726"/>
  <c r="R725"/>
  <c r="Q725"/>
  <c r="R724"/>
  <c r="Q724"/>
  <c r="R723"/>
  <c r="Q723"/>
  <c r="R722"/>
  <c r="Q722"/>
  <c r="R721"/>
  <c r="Q721"/>
  <c r="R720"/>
  <c r="Q720"/>
  <c r="R719"/>
  <c r="Q719"/>
  <c r="R718"/>
  <c r="Q718"/>
  <c r="R717"/>
  <c r="Q717"/>
  <c r="R716"/>
  <c r="Q716"/>
  <c r="R715"/>
  <c r="Q715"/>
  <c r="R714"/>
  <c r="Q714"/>
  <c r="R713"/>
  <c r="Q713"/>
  <c r="R712"/>
  <c r="Q712"/>
  <c r="R711"/>
  <c r="Q711"/>
  <c r="R710"/>
  <c r="Q710"/>
  <c r="R709"/>
  <c r="Q709"/>
  <c r="R708"/>
  <c r="Q708"/>
  <c r="R707"/>
  <c r="Q707"/>
  <c r="R706"/>
  <c r="Q706"/>
  <c r="R705"/>
  <c r="Q705"/>
  <c r="R704"/>
  <c r="Q704"/>
  <c r="R703"/>
  <c r="Q703"/>
  <c r="R702"/>
  <c r="Q702"/>
  <c r="R701"/>
  <c r="Q701"/>
  <c r="R700"/>
  <c r="Q700"/>
  <c r="R699"/>
  <c r="Q699"/>
  <c r="R698"/>
  <c r="Q698"/>
  <c r="R697"/>
  <c r="Q697"/>
  <c r="R696"/>
  <c r="Q696"/>
  <c r="R695"/>
  <c r="Q695"/>
  <c r="R694"/>
  <c r="Q694"/>
  <c r="R693"/>
  <c r="Q693"/>
  <c r="R692"/>
  <c r="Q692"/>
  <c r="R691"/>
  <c r="Q691"/>
  <c r="R690"/>
  <c r="Q690"/>
  <c r="R689"/>
  <c r="Q689"/>
  <c r="R688"/>
  <c r="Q688"/>
  <c r="R687"/>
  <c r="Q687"/>
  <c r="R686"/>
  <c r="Q686"/>
  <c r="R685"/>
  <c r="Q685"/>
  <c r="R684"/>
  <c r="Q684"/>
  <c r="R683"/>
  <c r="Q683"/>
  <c r="R682"/>
  <c r="Q682"/>
  <c r="R681"/>
  <c r="Q681"/>
  <c r="R680"/>
  <c r="Q680"/>
  <c r="R679"/>
  <c r="Q679"/>
  <c r="R678"/>
  <c r="Q678"/>
  <c r="R677"/>
  <c r="Q677"/>
  <c r="R676"/>
  <c r="Q676"/>
  <c r="R675"/>
  <c r="Q675"/>
  <c r="R674"/>
  <c r="Q674"/>
  <c r="R673"/>
  <c r="Q673"/>
  <c r="R672"/>
  <c r="Q672"/>
  <c r="R671"/>
  <c r="Q671"/>
  <c r="R670"/>
  <c r="Q670"/>
  <c r="R669"/>
  <c r="Q669"/>
  <c r="R668"/>
  <c r="Q668"/>
  <c r="R667"/>
  <c r="Q667"/>
  <c r="R666"/>
  <c r="Q666"/>
  <c r="R665"/>
  <c r="Q665"/>
  <c r="R664"/>
  <c r="Q664"/>
  <c r="R663"/>
  <c r="Q663"/>
  <c r="R662"/>
  <c r="Q662"/>
  <c r="R661"/>
  <c r="Q661"/>
  <c r="R660"/>
  <c r="Q660"/>
  <c r="R659"/>
  <c r="Q659"/>
  <c r="R658"/>
  <c r="Q658"/>
  <c r="R657"/>
  <c r="Q657"/>
  <c r="R656"/>
  <c r="Q656"/>
  <c r="R655"/>
  <c r="Q655"/>
  <c r="R654"/>
  <c r="Q654"/>
  <c r="R653"/>
  <c r="Q653"/>
  <c r="R652"/>
  <c r="Q652"/>
  <c r="R651"/>
  <c r="Q651"/>
  <c r="R650"/>
  <c r="Q650"/>
  <c r="R649"/>
  <c r="Q649"/>
  <c r="R648"/>
  <c r="Q648"/>
  <c r="R647"/>
  <c r="Q647"/>
  <c r="R646"/>
  <c r="Q646"/>
  <c r="R645"/>
  <c r="Q645"/>
  <c r="R644"/>
  <c r="Q644"/>
  <c r="R643"/>
  <c r="Q643"/>
  <c r="R642"/>
  <c r="Q642"/>
  <c r="R641"/>
  <c r="Q641"/>
  <c r="R640"/>
  <c r="Q640"/>
  <c r="R639"/>
  <c r="Q639"/>
  <c r="R638"/>
  <c r="Q638"/>
  <c r="R637"/>
  <c r="Q637"/>
  <c r="R636"/>
  <c r="Q636"/>
  <c r="R635"/>
  <c r="Q635"/>
  <c r="R634"/>
  <c r="Q634"/>
  <c r="R633"/>
  <c r="Q633"/>
  <c r="R632"/>
  <c r="Q632"/>
  <c r="R631"/>
  <c r="Q631"/>
  <c r="R630"/>
  <c r="Q630"/>
  <c r="R629"/>
  <c r="Q629"/>
  <c r="R628"/>
  <c r="Q628"/>
  <c r="R627"/>
  <c r="Q627"/>
  <c r="R626"/>
  <c r="Q626"/>
  <c r="R625"/>
  <c r="Q625"/>
  <c r="R624"/>
  <c r="Q624"/>
  <c r="R623"/>
  <c r="Q623"/>
  <c r="R622"/>
  <c r="Q622"/>
  <c r="R621"/>
  <c r="Q621"/>
  <c r="R620"/>
  <c r="Q620"/>
  <c r="R619"/>
  <c r="Q619"/>
  <c r="R618"/>
  <c r="Q618"/>
  <c r="R617"/>
  <c r="Q617"/>
  <c r="R616"/>
  <c r="Q616"/>
  <c r="R615"/>
  <c r="Q615"/>
  <c r="R614"/>
  <c r="Q614"/>
  <c r="R613"/>
  <c r="Q613"/>
  <c r="R612"/>
  <c r="Q612"/>
  <c r="R611"/>
  <c r="Q611"/>
  <c r="R610"/>
  <c r="Q610"/>
  <c r="R609"/>
  <c r="Q609"/>
  <c r="R608"/>
  <c r="Q608"/>
  <c r="R607"/>
  <c r="Q607"/>
  <c r="R606"/>
  <c r="Q606"/>
  <c r="R605"/>
  <c r="Q605"/>
  <c r="R604"/>
  <c r="Q604"/>
  <c r="R603"/>
  <c r="Q603"/>
  <c r="R602"/>
  <c r="Q602"/>
  <c r="R601"/>
  <c r="Q601"/>
  <c r="R600"/>
  <c r="Q600"/>
  <c r="R599"/>
  <c r="Q599"/>
  <c r="R598"/>
  <c r="Q598"/>
  <c r="R597"/>
  <c r="Q597"/>
  <c r="R596"/>
  <c r="Q596"/>
  <c r="R595"/>
  <c r="Q595"/>
  <c r="R594"/>
  <c r="Q594"/>
  <c r="R593"/>
  <c r="Q593"/>
  <c r="R592"/>
  <c r="Q592"/>
  <c r="R591"/>
  <c r="Q591"/>
  <c r="R590"/>
  <c r="Q590"/>
  <c r="R589"/>
  <c r="Q589"/>
  <c r="R588"/>
  <c r="Q588"/>
  <c r="R587"/>
  <c r="Q587"/>
  <c r="R586"/>
  <c r="Q586"/>
  <c r="R585"/>
  <c r="Q585"/>
  <c r="R584"/>
  <c r="Q584"/>
  <c r="R583"/>
  <c r="Q583"/>
  <c r="R582"/>
  <c r="Q582"/>
  <c r="R581"/>
  <c r="Q581"/>
  <c r="R580"/>
  <c r="Q580"/>
  <c r="R579"/>
  <c r="Q579"/>
  <c r="R578"/>
  <c r="Q578"/>
  <c r="R577"/>
  <c r="Q577"/>
  <c r="R576"/>
  <c r="Q576"/>
  <c r="R575"/>
  <c r="Q575"/>
  <c r="R574"/>
  <c r="Q574"/>
  <c r="R573"/>
  <c r="Q573"/>
  <c r="R572"/>
  <c r="Q572"/>
  <c r="R571"/>
  <c r="Q571"/>
  <c r="R570"/>
  <c r="Q570"/>
  <c r="R569"/>
  <c r="Q569"/>
  <c r="R568"/>
  <c r="Q568"/>
  <c r="R567"/>
  <c r="Q567"/>
  <c r="R566"/>
  <c r="Q566"/>
  <c r="R565"/>
  <c r="Q565"/>
  <c r="R564"/>
  <c r="Q564"/>
  <c r="R563"/>
  <c r="Q563"/>
  <c r="R562"/>
  <c r="Q562"/>
  <c r="R561"/>
  <c r="Q561"/>
  <c r="R560"/>
  <c r="Q560"/>
  <c r="R559"/>
  <c r="Q559"/>
  <c r="R558"/>
  <c r="Q558"/>
  <c r="R557"/>
  <c r="Q557"/>
  <c r="R556"/>
  <c r="Q556"/>
  <c r="R555"/>
  <c r="Q555"/>
  <c r="R554"/>
  <c r="Q554"/>
  <c r="R553"/>
  <c r="Q553"/>
  <c r="R552"/>
  <c r="Q552"/>
  <c r="R551"/>
  <c r="Q551"/>
  <c r="R550"/>
  <c r="Q550"/>
  <c r="R549"/>
  <c r="Q549"/>
  <c r="R548"/>
  <c r="Q548"/>
  <c r="R547"/>
  <c r="Q547"/>
  <c r="R546"/>
  <c r="Q546"/>
  <c r="R545"/>
  <c r="Q545"/>
  <c r="R544"/>
  <c r="Q544"/>
  <c r="R543"/>
  <c r="Q543"/>
  <c r="R542"/>
  <c r="Q542"/>
  <c r="R541"/>
  <c r="Q541"/>
  <c r="R540"/>
  <c r="Q540"/>
  <c r="R539"/>
  <c r="Q539"/>
  <c r="R538"/>
  <c r="Q538"/>
  <c r="R537"/>
  <c r="Q537"/>
  <c r="R536"/>
  <c r="Q536"/>
  <c r="R535"/>
  <c r="Q535"/>
  <c r="R534"/>
  <c r="Q534"/>
  <c r="R533"/>
  <c r="Q533"/>
  <c r="R532"/>
  <c r="Q532"/>
  <c r="R531"/>
  <c r="Q531"/>
  <c r="R530"/>
  <c r="Q530"/>
  <c r="R529"/>
  <c r="Q529"/>
  <c r="R528"/>
  <c r="Q528"/>
  <c r="R527"/>
  <c r="Q527"/>
  <c r="R526"/>
  <c r="Q526"/>
  <c r="R525"/>
  <c r="Q525"/>
  <c r="R524"/>
  <c r="Q524"/>
  <c r="R523"/>
  <c r="Q523"/>
  <c r="R522"/>
  <c r="Q522"/>
  <c r="R521"/>
  <c r="Q521"/>
  <c r="R520"/>
  <c r="Q520"/>
  <c r="R519"/>
  <c r="Q519"/>
  <c r="R518"/>
  <c r="Q518"/>
  <c r="R517"/>
  <c r="Q517"/>
  <c r="R516"/>
  <c r="Q516"/>
  <c r="R515"/>
  <c r="Q515"/>
  <c r="R514"/>
  <c r="Q514"/>
  <c r="R513"/>
  <c r="Q513"/>
  <c r="R512"/>
  <c r="Q512"/>
  <c r="R511"/>
  <c r="Q511"/>
  <c r="R510"/>
  <c r="Q510"/>
  <c r="R509"/>
  <c r="Q509"/>
  <c r="R508"/>
  <c r="Q508"/>
  <c r="R507"/>
  <c r="Q507"/>
  <c r="R506"/>
  <c r="Q506"/>
  <c r="R505"/>
  <c r="Q505"/>
  <c r="R504"/>
  <c r="Q504"/>
  <c r="R503"/>
  <c r="Q503"/>
  <c r="R502"/>
  <c r="Q502"/>
  <c r="R501"/>
  <c r="Q501"/>
  <c r="R500"/>
  <c r="Q500"/>
  <c r="R499"/>
  <c r="Q499"/>
  <c r="R498"/>
  <c r="Q498"/>
  <c r="R497"/>
  <c r="Q497"/>
  <c r="R496"/>
  <c r="Q496"/>
  <c r="R495"/>
  <c r="Q495"/>
  <c r="R494"/>
  <c r="Q494"/>
  <c r="R493"/>
  <c r="Q493"/>
  <c r="R492"/>
  <c r="Q492"/>
  <c r="R491"/>
  <c r="Q491"/>
  <c r="R490"/>
  <c r="Q490"/>
  <c r="R489"/>
  <c r="Q489"/>
  <c r="R488"/>
  <c r="Q488"/>
  <c r="R487"/>
  <c r="Q487"/>
  <c r="R486"/>
  <c r="Q486"/>
  <c r="R485"/>
  <c r="Q485"/>
  <c r="R484"/>
  <c r="Q484"/>
  <c r="R483"/>
  <c r="Q483"/>
  <c r="R482"/>
  <c r="Q482"/>
  <c r="R481"/>
  <c r="Q481"/>
  <c r="R480"/>
  <c r="Q480"/>
  <c r="R479"/>
  <c r="Q479"/>
  <c r="R478"/>
  <c r="Q478"/>
  <c r="R477"/>
  <c r="Q477"/>
  <c r="R476"/>
  <c r="Q476"/>
  <c r="R475"/>
  <c r="Q475"/>
  <c r="R474"/>
  <c r="Q474"/>
  <c r="R473"/>
  <c r="Q473"/>
  <c r="R472"/>
  <c r="Q472"/>
  <c r="R471"/>
  <c r="Q471"/>
  <c r="R470"/>
  <c r="Q470"/>
  <c r="R469"/>
  <c r="Q469"/>
  <c r="R468"/>
  <c r="Q468"/>
  <c r="R467"/>
  <c r="Q467"/>
  <c r="R466"/>
  <c r="Q466"/>
  <c r="R465"/>
  <c r="Q465"/>
  <c r="R464"/>
  <c r="Q464"/>
  <c r="R463"/>
  <c r="Q463"/>
  <c r="R462"/>
  <c r="Q462"/>
  <c r="R461"/>
  <c r="Q461"/>
  <c r="R460"/>
  <c r="Q460"/>
  <c r="R459"/>
  <c r="Q459"/>
  <c r="R458"/>
  <c r="Q458"/>
  <c r="R457"/>
  <c r="Q457"/>
  <c r="R456"/>
  <c r="Q456"/>
  <c r="R455"/>
  <c r="Q455"/>
  <c r="R454"/>
  <c r="Q454"/>
  <c r="R453"/>
  <c r="Q453"/>
  <c r="R452"/>
  <c r="Q452"/>
  <c r="R451"/>
  <c r="Q451"/>
  <c r="R450"/>
  <c r="Q450"/>
  <c r="R449"/>
  <c r="Q449"/>
  <c r="R448"/>
  <c r="Q448"/>
  <c r="R447"/>
  <c r="Q447"/>
  <c r="R446"/>
  <c r="Q446"/>
  <c r="R445"/>
  <c r="Q445"/>
  <c r="R444"/>
  <c r="Q444"/>
  <c r="R443"/>
  <c r="Q443"/>
  <c r="R442"/>
  <c r="Q442"/>
  <c r="R441"/>
  <c r="Q441"/>
  <c r="R440"/>
  <c r="Q440"/>
  <c r="R439"/>
  <c r="Q439"/>
  <c r="R438"/>
  <c r="Q438"/>
  <c r="R437"/>
  <c r="Q437"/>
  <c r="R436"/>
  <c r="Q436"/>
  <c r="R435"/>
  <c r="Q435"/>
  <c r="R434"/>
  <c r="Q434"/>
  <c r="R433"/>
  <c r="Q433"/>
  <c r="R432"/>
  <c r="Q432"/>
  <c r="R431"/>
  <c r="Q431"/>
  <c r="R430"/>
  <c r="Q430"/>
  <c r="R429"/>
  <c r="Q429"/>
  <c r="R428"/>
  <c r="Q428"/>
  <c r="R427"/>
  <c r="Q427"/>
  <c r="R426"/>
  <c r="Q426"/>
  <c r="R425"/>
  <c r="Q425"/>
  <c r="R424"/>
  <c r="Q424"/>
  <c r="R423"/>
  <c r="Q423"/>
  <c r="R422"/>
  <c r="Q422"/>
  <c r="R421"/>
  <c r="Q421"/>
  <c r="R420"/>
  <c r="Q420"/>
  <c r="R419"/>
  <c r="Q419"/>
  <c r="R418"/>
  <c r="Q418"/>
  <c r="R417"/>
  <c r="Q417"/>
  <c r="R416"/>
  <c r="Q416"/>
  <c r="R415"/>
  <c r="Q415"/>
  <c r="R414"/>
  <c r="Q414"/>
  <c r="R413"/>
  <c r="Q413"/>
  <c r="R412"/>
  <c r="Q412"/>
  <c r="R411"/>
  <c r="Q411"/>
  <c r="R410"/>
  <c r="Q410"/>
  <c r="R409"/>
  <c r="Q409"/>
  <c r="R408"/>
  <c r="Q408"/>
  <c r="R407"/>
  <c r="Q407"/>
  <c r="R406"/>
  <c r="Q406"/>
  <c r="R405"/>
  <c r="Q405"/>
  <c r="R404"/>
  <c r="Q404"/>
  <c r="R403"/>
  <c r="Q403"/>
  <c r="R402"/>
  <c r="Q402"/>
  <c r="R401"/>
  <c r="Q401"/>
  <c r="R400"/>
  <c r="Q400"/>
  <c r="R399"/>
  <c r="Q399"/>
  <c r="R398"/>
  <c r="Q398"/>
  <c r="R397"/>
  <c r="Q397"/>
  <c r="R396"/>
  <c r="Q396"/>
  <c r="R395"/>
  <c r="Q395"/>
  <c r="R394"/>
  <c r="Q394"/>
  <c r="R393"/>
  <c r="Q393"/>
  <c r="R392"/>
  <c r="Q392"/>
  <c r="R391"/>
  <c r="Q391"/>
  <c r="R390"/>
  <c r="Q390"/>
  <c r="R389"/>
  <c r="Q389"/>
  <c r="R388"/>
  <c r="Q388"/>
  <c r="R387"/>
  <c r="Q387"/>
  <c r="R386"/>
  <c r="Q386"/>
  <c r="R385"/>
  <c r="Q385"/>
  <c r="R384"/>
  <c r="Q384"/>
  <c r="R383"/>
  <c r="Q383"/>
  <c r="R382"/>
  <c r="Q382"/>
  <c r="R381"/>
  <c r="Q381"/>
  <c r="R380"/>
  <c r="Q380"/>
  <c r="R379"/>
  <c r="Q379"/>
  <c r="R378"/>
  <c r="Q378"/>
  <c r="R377"/>
  <c r="Q377"/>
  <c r="R376"/>
  <c r="Q376"/>
  <c r="R375"/>
  <c r="Q375"/>
  <c r="R374"/>
  <c r="Q374"/>
  <c r="R373"/>
  <c r="Q373"/>
  <c r="R372"/>
  <c r="Q372"/>
  <c r="R371"/>
  <c r="Q371"/>
  <c r="R370"/>
  <c r="Q370"/>
  <c r="R369"/>
  <c r="Q369"/>
  <c r="R368"/>
  <c r="Q368"/>
  <c r="R367"/>
  <c r="Q367"/>
  <c r="R366"/>
  <c r="Q366"/>
  <c r="R365"/>
  <c r="Q365"/>
  <c r="R364"/>
  <c r="Q364"/>
  <c r="R363"/>
  <c r="Q363"/>
  <c r="R362"/>
  <c r="Q362"/>
  <c r="R361"/>
  <c r="Q361"/>
  <c r="R360"/>
  <c r="Q360"/>
  <c r="R359"/>
  <c r="Q359"/>
  <c r="R358"/>
  <c r="Q358"/>
  <c r="R357"/>
  <c r="Q357"/>
  <c r="R356"/>
  <c r="Q356"/>
  <c r="R355"/>
  <c r="Q355"/>
  <c r="R354"/>
  <c r="Q354"/>
  <c r="R353"/>
  <c r="Q353"/>
  <c r="R352"/>
  <c r="Q352"/>
  <c r="R351"/>
  <c r="Q351"/>
  <c r="R350"/>
  <c r="Q350"/>
  <c r="R349"/>
  <c r="Q349"/>
  <c r="R348"/>
  <c r="Q348"/>
  <c r="R347"/>
  <c r="Q347"/>
  <c r="R346"/>
  <c r="Q346"/>
  <c r="R345"/>
  <c r="Q345"/>
  <c r="R344"/>
  <c r="Q344"/>
  <c r="R343"/>
  <c r="Q343"/>
  <c r="R342"/>
  <c r="Q342"/>
  <c r="R341"/>
  <c r="Q341"/>
  <c r="R340"/>
  <c r="Q340"/>
  <c r="R339"/>
  <c r="Q339"/>
  <c r="R338"/>
  <c r="Q338"/>
  <c r="R337"/>
  <c r="Q337"/>
  <c r="R336"/>
  <c r="Q336"/>
  <c r="R335"/>
  <c r="Q335"/>
  <c r="R334"/>
  <c r="Q334"/>
  <c r="R333"/>
  <c r="Q333"/>
  <c r="R332"/>
  <c r="Q332"/>
  <c r="R331"/>
  <c r="Q331"/>
  <c r="R330"/>
  <c r="Q330"/>
  <c r="R329"/>
  <c r="Q329"/>
  <c r="R328"/>
  <c r="Q328"/>
  <c r="R327"/>
  <c r="Q327"/>
  <c r="R326"/>
  <c r="Q326"/>
  <c r="R325"/>
  <c r="Q325"/>
  <c r="R324"/>
  <c r="Q324"/>
  <c r="R323"/>
  <c r="Q323"/>
  <c r="R322"/>
  <c r="Q322"/>
  <c r="R321"/>
  <c r="Q321"/>
  <c r="R320"/>
  <c r="Q320"/>
  <c r="R319"/>
  <c r="Q319"/>
  <c r="R318"/>
  <c r="Q318"/>
  <c r="R317"/>
  <c r="Q317"/>
  <c r="R316"/>
  <c r="Q316"/>
  <c r="R315"/>
  <c r="Q315"/>
  <c r="R314"/>
  <c r="Q314"/>
  <c r="R313"/>
  <c r="Q313"/>
  <c r="R312"/>
  <c r="Q312"/>
  <c r="R311"/>
  <c r="Q311"/>
  <c r="R310"/>
  <c r="Q310"/>
  <c r="R309"/>
  <c r="Q309"/>
  <c r="R308"/>
  <c r="Q308"/>
  <c r="R307"/>
  <c r="Q307"/>
  <c r="R306"/>
  <c r="Q306"/>
  <c r="R305"/>
  <c r="Q305"/>
  <c r="R304"/>
  <c r="Q304"/>
  <c r="R303"/>
  <c r="Q303"/>
  <c r="R302"/>
  <c r="Q302"/>
  <c r="R301"/>
  <c r="Q301"/>
  <c r="R300"/>
  <c r="Q300"/>
  <c r="R299"/>
  <c r="Q299"/>
  <c r="R298"/>
  <c r="Q298"/>
  <c r="R297"/>
  <c r="Q297"/>
  <c r="R296"/>
  <c r="Q296"/>
  <c r="R295"/>
  <c r="Q295"/>
  <c r="R294"/>
  <c r="Q294"/>
  <c r="R293"/>
  <c r="Q293"/>
  <c r="R292"/>
  <c r="Q292"/>
  <c r="R291"/>
  <c r="Q291"/>
  <c r="R290"/>
  <c r="Q290"/>
  <c r="R289"/>
  <c r="Q289"/>
  <c r="R288"/>
  <c r="Q288"/>
  <c r="R287"/>
  <c r="Q287"/>
  <c r="R286"/>
  <c r="Q286"/>
  <c r="R285"/>
  <c r="Q285"/>
  <c r="R284"/>
  <c r="Q284"/>
  <c r="R283"/>
  <c r="Q283"/>
  <c r="R282"/>
  <c r="Q282"/>
  <c r="R281"/>
  <c r="Q281"/>
  <c r="R280"/>
  <c r="Q280"/>
  <c r="R279"/>
  <c r="Q279"/>
  <c r="R278"/>
  <c r="Q278"/>
  <c r="R277"/>
  <c r="Q277"/>
  <c r="R276"/>
  <c r="Q276"/>
  <c r="R275"/>
  <c r="Q275"/>
  <c r="R274"/>
  <c r="Q274"/>
  <c r="R273"/>
  <c r="Q273"/>
  <c r="R272"/>
  <c r="Q272"/>
  <c r="R271"/>
  <c r="Q271"/>
  <c r="R270"/>
  <c r="Q270"/>
  <c r="R269"/>
  <c r="Q269"/>
  <c r="R268"/>
  <c r="Q268"/>
  <c r="R267"/>
  <c r="Q267"/>
  <c r="R266"/>
  <c r="Q266"/>
  <c r="R265"/>
  <c r="Q265"/>
  <c r="R264"/>
  <c r="Q264"/>
  <c r="R263"/>
  <c r="Q263"/>
  <c r="R262"/>
  <c r="Q262"/>
  <c r="R261"/>
  <c r="Q261"/>
  <c r="R260"/>
  <c r="Q260"/>
  <c r="R259"/>
  <c r="Q259"/>
  <c r="R258"/>
  <c r="Q258"/>
  <c r="R257"/>
  <c r="Q257"/>
  <c r="R256"/>
  <c r="Q256"/>
  <c r="R255"/>
  <c r="Q255"/>
  <c r="R254"/>
  <c r="Q254"/>
  <c r="R253"/>
  <c r="Q253"/>
  <c r="R252"/>
  <c r="Q252"/>
  <c r="R251"/>
  <c r="Q251"/>
  <c r="R250"/>
  <c r="Q250"/>
  <c r="R249"/>
  <c r="Q249"/>
  <c r="R248"/>
  <c r="Q248"/>
  <c r="R247"/>
  <c r="Q247"/>
  <c r="R246"/>
  <c r="Q246"/>
  <c r="R245"/>
  <c r="Q245"/>
  <c r="R244"/>
  <c r="Q244"/>
  <c r="R243"/>
  <c r="Q243"/>
  <c r="T243" s="1"/>
  <c r="R242"/>
  <c r="Q242"/>
  <c r="T242" s="1"/>
  <c r="R241"/>
  <c r="Q241"/>
  <c r="T241" s="1"/>
  <c r="R240"/>
  <c r="Q240"/>
  <c r="T240" s="1"/>
  <c r="R239"/>
  <c r="Q239"/>
  <c r="T239" s="1"/>
  <c r="R238"/>
  <c r="Q238"/>
  <c r="T238" s="1"/>
  <c r="R237"/>
  <c r="Q237"/>
  <c r="T237" s="1"/>
  <c r="R236"/>
  <c r="Q236"/>
  <c r="T236" s="1"/>
  <c r="R235"/>
  <c r="Q235"/>
  <c r="T235" s="1"/>
  <c r="R234"/>
  <c r="Q234"/>
  <c r="T234" s="1"/>
  <c r="R233"/>
  <c r="Q233"/>
  <c r="T233" s="1"/>
  <c r="R232"/>
  <c r="Q232"/>
  <c r="T232" s="1"/>
  <c r="R231"/>
  <c r="Q231"/>
  <c r="T231" s="1"/>
  <c r="R230"/>
  <c r="Q230"/>
  <c r="T230" s="1"/>
  <c r="R229"/>
  <c r="Q229"/>
  <c r="T229" s="1"/>
  <c r="R228"/>
  <c r="Q228"/>
  <c r="T228" s="1"/>
  <c r="R227"/>
  <c r="Q227"/>
  <c r="T227" s="1"/>
  <c r="R226"/>
  <c r="Q226"/>
  <c r="T226" s="1"/>
  <c r="R225"/>
  <c r="Q225"/>
  <c r="T225" s="1"/>
  <c r="R224"/>
  <c r="Q224"/>
  <c r="T224" s="1"/>
  <c r="R223"/>
  <c r="Q223"/>
  <c r="T223" s="1"/>
  <c r="R222"/>
  <c r="Q222"/>
  <c r="T222" s="1"/>
  <c r="R221"/>
  <c r="Q221"/>
  <c r="T221" s="1"/>
  <c r="R220"/>
  <c r="Q220"/>
  <c r="T220" s="1"/>
  <c r="R219"/>
  <c r="Q219"/>
  <c r="T219" s="1"/>
  <c r="R218"/>
  <c r="Q218"/>
  <c r="T218" s="1"/>
  <c r="R217"/>
  <c r="Q217"/>
  <c r="T217" s="1"/>
  <c r="R216"/>
  <c r="Q216"/>
  <c r="T216" s="1"/>
  <c r="R215"/>
  <c r="Q215"/>
  <c r="T215" s="1"/>
  <c r="R214"/>
  <c r="Q214"/>
  <c r="T214" s="1"/>
  <c r="R213"/>
  <c r="Q213"/>
  <c r="T213" s="1"/>
  <c r="R212"/>
  <c r="Q212"/>
  <c r="T212" s="1"/>
  <c r="R211"/>
  <c r="Q211"/>
  <c r="T211" s="1"/>
  <c r="R210"/>
  <c r="Q210"/>
  <c r="T210" s="1"/>
  <c r="R209"/>
  <c r="Q209"/>
  <c r="T209" s="1"/>
  <c r="R208"/>
  <c r="Q208"/>
  <c r="T208" s="1"/>
  <c r="R207"/>
  <c r="Q207"/>
  <c r="T207" s="1"/>
  <c r="R206"/>
  <c r="Q206"/>
  <c r="T206" s="1"/>
  <c r="R205"/>
  <c r="Q205"/>
  <c r="T205" s="1"/>
  <c r="R204"/>
  <c r="Q204"/>
  <c r="T204" s="1"/>
  <c r="R203"/>
  <c r="Q203"/>
  <c r="T203" s="1"/>
  <c r="R202"/>
  <c r="Q202"/>
  <c r="T202" s="1"/>
  <c r="R201"/>
  <c r="Q201"/>
  <c r="T201" s="1"/>
  <c r="R200"/>
  <c r="Q200"/>
  <c r="T200" s="1"/>
  <c r="R199"/>
  <c r="Q199"/>
  <c r="T199" s="1"/>
  <c r="R198"/>
  <c r="Q198"/>
  <c r="T198" s="1"/>
  <c r="R197"/>
  <c r="Q197"/>
  <c r="T197" s="1"/>
  <c r="R196"/>
  <c r="Q196"/>
  <c r="T196" s="1"/>
  <c r="R195"/>
  <c r="Q195"/>
  <c r="T195" s="1"/>
  <c r="R194"/>
  <c r="Q194"/>
  <c r="T194" s="1"/>
  <c r="R193"/>
  <c r="Q193"/>
  <c r="T193" s="1"/>
  <c r="R192"/>
  <c r="Q192"/>
  <c r="T192" s="1"/>
  <c r="R191"/>
  <c r="Q191"/>
  <c r="T191" s="1"/>
  <c r="R190"/>
  <c r="Q190"/>
  <c r="T190" s="1"/>
  <c r="R189"/>
  <c r="Q189"/>
  <c r="T189" s="1"/>
  <c r="R188"/>
  <c r="Q188"/>
  <c r="T188" s="1"/>
  <c r="R187"/>
  <c r="Q187"/>
  <c r="T187" s="1"/>
  <c r="R186"/>
  <c r="Q186"/>
  <c r="T186" s="1"/>
  <c r="R185"/>
  <c r="Q185"/>
  <c r="T185" s="1"/>
  <c r="R184"/>
  <c r="Q184"/>
  <c r="T184" s="1"/>
  <c r="R183"/>
  <c r="Q183"/>
  <c r="T183" s="1"/>
  <c r="R182"/>
  <c r="Q182"/>
  <c r="T182" s="1"/>
  <c r="R181"/>
  <c r="Q181"/>
  <c r="T181" s="1"/>
  <c r="R180"/>
  <c r="Q180"/>
  <c r="T180" s="1"/>
  <c r="R179"/>
  <c r="Q179"/>
  <c r="T179" s="1"/>
  <c r="R178"/>
  <c r="Q178"/>
  <c r="T178" s="1"/>
  <c r="R177"/>
  <c r="Q177"/>
  <c r="T177" s="1"/>
  <c r="R176"/>
  <c r="Q176"/>
  <c r="T176" s="1"/>
  <c r="R175"/>
  <c r="Q175"/>
  <c r="T175" s="1"/>
  <c r="R174"/>
  <c r="Q174"/>
  <c r="T174" s="1"/>
  <c r="R173"/>
  <c r="Q173"/>
  <c r="T173" s="1"/>
  <c r="R172"/>
  <c r="Q172"/>
  <c r="T172" s="1"/>
  <c r="R171"/>
  <c r="Q171"/>
  <c r="T171" s="1"/>
  <c r="R170"/>
  <c r="Q170"/>
  <c r="T170" s="1"/>
  <c r="R169"/>
  <c r="Q169"/>
  <c r="T169" s="1"/>
  <c r="R168"/>
  <c r="Q168"/>
  <c r="T168" s="1"/>
  <c r="R167"/>
  <c r="Q167"/>
  <c r="T167" s="1"/>
  <c r="R166"/>
  <c r="Q166"/>
  <c r="R165"/>
  <c r="Q165"/>
  <c r="R164"/>
  <c r="Q164"/>
  <c r="R163"/>
  <c r="Q163"/>
  <c r="R162"/>
  <c r="Q162"/>
  <c r="R161"/>
  <c r="Q161"/>
  <c r="R160"/>
  <c r="Q160"/>
  <c r="R159"/>
  <c r="Q159"/>
  <c r="R158"/>
  <c r="Q158"/>
  <c r="R157"/>
  <c r="Q157"/>
  <c r="R156"/>
  <c r="Q156"/>
  <c r="R155"/>
  <c r="Q155"/>
  <c r="R154"/>
  <c r="Q154"/>
  <c r="R153"/>
  <c r="Q153"/>
  <c r="R152"/>
  <c r="Q152"/>
  <c r="R151"/>
  <c r="Q151"/>
  <c r="R150"/>
  <c r="Q150"/>
  <c r="R149"/>
  <c r="Q149"/>
  <c r="R148"/>
  <c r="Q148"/>
  <c r="R147"/>
  <c r="Q147"/>
  <c r="R146"/>
  <c r="Q146"/>
  <c r="R145"/>
  <c r="Q145"/>
  <c r="R144"/>
  <c r="Q144"/>
  <c r="R143"/>
  <c r="Q143"/>
  <c r="R142"/>
  <c r="Q142"/>
  <c r="R141"/>
  <c r="Q141"/>
  <c r="R140"/>
  <c r="Q140"/>
  <c r="R139"/>
  <c r="Q139"/>
  <c r="R138"/>
  <c r="Q138"/>
  <c r="R137"/>
  <c r="Q137"/>
  <c r="R136"/>
  <c r="Q136"/>
  <c r="R135"/>
  <c r="Q135"/>
  <c r="R134"/>
  <c r="Q134"/>
  <c r="R133"/>
  <c r="Q133"/>
  <c r="R132"/>
  <c r="Q132"/>
  <c r="R131"/>
  <c r="Q131"/>
  <c r="R130"/>
  <c r="Q130"/>
  <c r="R129"/>
  <c r="Q129"/>
  <c r="R128"/>
  <c r="Q128"/>
  <c r="R127"/>
  <c r="Q127"/>
  <c r="R126"/>
  <c r="Q126"/>
  <c r="R125"/>
  <c r="Q125"/>
  <c r="R124"/>
  <c r="Q124"/>
  <c r="R123"/>
  <c r="Q123"/>
  <c r="R122"/>
  <c r="Q122"/>
  <c r="R121"/>
  <c r="Q121"/>
  <c r="R120"/>
  <c r="Q120"/>
  <c r="R119"/>
  <c r="Q119"/>
  <c r="R118"/>
  <c r="Q118"/>
  <c r="R117"/>
  <c r="Q117"/>
  <c r="R116"/>
  <c r="Q116"/>
  <c r="R115"/>
  <c r="Q115"/>
  <c r="R114"/>
  <c r="Q114"/>
  <c r="R113"/>
  <c r="Q113"/>
  <c r="R112"/>
  <c r="Q112"/>
  <c r="R111"/>
  <c r="Q111"/>
  <c r="R110"/>
  <c r="Q110"/>
  <c r="R109"/>
  <c r="Q109"/>
  <c r="R108"/>
  <c r="Q108"/>
  <c r="R107"/>
  <c r="Q107"/>
  <c r="R106"/>
  <c r="Q106"/>
  <c r="R105"/>
  <c r="Q105"/>
  <c r="R104"/>
  <c r="Q104"/>
  <c r="R103"/>
  <c r="Q103"/>
  <c r="R102"/>
  <c r="Q102"/>
  <c r="R101"/>
  <c r="Q101"/>
  <c r="R100"/>
  <c r="Q100"/>
  <c r="R99"/>
  <c r="Q99"/>
  <c r="R98"/>
  <c r="Q98"/>
  <c r="R97"/>
  <c r="Q97"/>
  <c r="R96"/>
  <c r="Q96"/>
  <c r="R95"/>
  <c r="Q95"/>
  <c r="R94"/>
  <c r="Q94"/>
  <c r="R93"/>
  <c r="Q93"/>
  <c r="R92"/>
  <c r="Q92"/>
  <c r="R91"/>
  <c r="Q91"/>
  <c r="R90"/>
  <c r="Q90"/>
  <c r="R89"/>
  <c r="Q89"/>
  <c r="R88"/>
  <c r="Q88"/>
  <c r="R87"/>
  <c r="Q87"/>
  <c r="R86"/>
  <c r="Q86"/>
  <c r="R85"/>
  <c r="Q85"/>
  <c r="R84"/>
  <c r="Q84"/>
  <c r="R83"/>
  <c r="Q83"/>
  <c r="R82"/>
  <c r="Q82"/>
  <c r="R81"/>
  <c r="Q81"/>
  <c r="R80"/>
  <c r="Q80"/>
  <c r="R79"/>
  <c r="Q79"/>
  <c r="R78"/>
  <c r="Q78"/>
  <c r="R77"/>
  <c r="Q77"/>
  <c r="R76"/>
  <c r="Q76"/>
  <c r="R75"/>
  <c r="Q75"/>
  <c r="R74"/>
  <c r="Q74"/>
  <c r="R73"/>
  <c r="Q73"/>
  <c r="R72"/>
  <c r="Q72"/>
  <c r="R71"/>
  <c r="Q71"/>
  <c r="R70"/>
  <c r="Q70"/>
  <c r="R69"/>
  <c r="Q69"/>
  <c r="R68"/>
  <c r="Q68"/>
  <c r="R67"/>
  <c r="Q67"/>
  <c r="R66"/>
  <c r="Q66"/>
  <c r="R65"/>
  <c r="Q65"/>
  <c r="R64"/>
  <c r="Q64"/>
  <c r="R63"/>
  <c r="Q63"/>
  <c r="R62"/>
  <c r="Q62"/>
  <c r="R61"/>
  <c r="Q61"/>
  <c r="R60"/>
  <c r="Q60"/>
  <c r="R59"/>
  <c r="Q59"/>
  <c r="R58"/>
  <c r="Q58"/>
  <c r="R57"/>
  <c r="Q57"/>
  <c r="R56"/>
  <c r="Q56"/>
  <c r="R55"/>
  <c r="Q55"/>
  <c r="R54"/>
  <c r="Q54"/>
  <c r="R53"/>
  <c r="Q53"/>
  <c r="R52"/>
  <c r="Q52"/>
  <c r="R51"/>
  <c r="Q51"/>
  <c r="R50"/>
  <c r="Q50"/>
  <c r="R49"/>
  <c r="Q49"/>
  <c r="R48"/>
  <c r="Q48"/>
  <c r="R47"/>
  <c r="Q47"/>
  <c r="R46"/>
  <c r="Q46"/>
  <c r="R45"/>
  <c r="Q45"/>
  <c r="R44"/>
  <c r="Q44"/>
  <c r="R43"/>
  <c r="Q43"/>
  <c r="R42"/>
  <c r="Q42"/>
  <c r="R41"/>
  <c r="Q41"/>
  <c r="R40"/>
  <c r="Q40"/>
  <c r="R39"/>
  <c r="Q39"/>
  <c r="R38"/>
  <c r="Q38"/>
  <c r="R37"/>
  <c r="Q37"/>
  <c r="R36"/>
  <c r="Q36"/>
  <c r="R35"/>
  <c r="Q35"/>
  <c r="R34"/>
  <c r="Q34"/>
  <c r="R33"/>
  <c r="Q33"/>
  <c r="R32"/>
  <c r="Q32"/>
  <c r="R31"/>
  <c r="Q31"/>
  <c r="R30"/>
  <c r="Q30"/>
  <c r="R29"/>
  <c r="Q29"/>
  <c r="R28"/>
  <c r="Q28"/>
  <c r="R27"/>
  <c r="Q27"/>
  <c r="R26"/>
  <c r="Q26"/>
  <c r="R25"/>
  <c r="Q25"/>
  <c r="R24"/>
  <c r="Q24"/>
  <c r="R23"/>
  <c r="Q23"/>
  <c r="R22"/>
  <c r="Q22"/>
  <c r="R21"/>
  <c r="Q21"/>
  <c r="R20"/>
  <c r="Q20"/>
  <c r="R19"/>
  <c r="Q19"/>
  <c r="R18"/>
  <c r="Q18"/>
  <c r="R17"/>
  <c r="Q17"/>
  <c r="R16"/>
  <c r="Q16"/>
  <c r="R15"/>
  <c r="Q15"/>
  <c r="R14"/>
  <c r="Q14"/>
  <c r="R13"/>
  <c r="Q13"/>
  <c r="R12"/>
  <c r="Q12"/>
  <c r="R11"/>
  <c r="Q11"/>
  <c r="R10"/>
  <c r="Q10"/>
  <c r="R9"/>
  <c r="Q9"/>
  <c r="R8"/>
  <c r="Q8"/>
  <c r="R7"/>
  <c r="Q7"/>
  <c r="R6"/>
  <c r="Q6"/>
  <c r="R5"/>
  <c r="Q5"/>
  <c r="R4"/>
  <c r="Q4"/>
  <c r="R3"/>
  <c r="Q3"/>
  <c r="R2"/>
  <c r="Q2"/>
  <c r="T2" l="1"/>
  <c r="T3"/>
  <c r="T4"/>
  <c r="T5"/>
  <c r="T6"/>
  <c r="T7"/>
  <c r="T8"/>
  <c r="T9"/>
  <c r="T10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T35"/>
  <c r="T36"/>
  <c r="T37"/>
  <c r="T38"/>
  <c r="T39"/>
  <c r="T40"/>
  <c r="T41"/>
  <c r="T42"/>
  <c r="T43"/>
  <c r="T44"/>
  <c r="T45"/>
  <c r="T46"/>
  <c r="T47"/>
  <c r="T48"/>
  <c r="T49"/>
  <c r="T50"/>
  <c r="T51"/>
  <c r="T52"/>
  <c r="T53"/>
  <c r="T54"/>
  <c r="T55"/>
  <c r="T56"/>
  <c r="T57"/>
  <c r="T58"/>
  <c r="T59"/>
  <c r="T60"/>
  <c r="T61"/>
  <c r="T62"/>
  <c r="T63"/>
  <c r="T64"/>
  <c r="T65"/>
  <c r="T66"/>
  <c r="T67"/>
  <c r="T68"/>
  <c r="T69"/>
  <c r="T70"/>
  <c r="T71"/>
  <c r="T72"/>
  <c r="T73"/>
  <c r="T74"/>
  <c r="T75"/>
  <c r="T76"/>
  <c r="T77"/>
  <c r="T78"/>
  <c r="T79"/>
  <c r="T80"/>
  <c r="T81"/>
  <c r="T82"/>
  <c r="T83"/>
  <c r="T84"/>
  <c r="T85"/>
  <c r="T86"/>
  <c r="T87"/>
  <c r="T88"/>
  <c r="T89"/>
  <c r="T90"/>
  <c r="T91"/>
  <c r="T92"/>
  <c r="T93"/>
  <c r="T94"/>
  <c r="T95"/>
  <c r="T96"/>
  <c r="T97"/>
  <c r="T98"/>
  <c r="T99"/>
  <c r="T100"/>
  <c r="T101"/>
  <c r="T102"/>
  <c r="T103"/>
  <c r="T104"/>
  <c r="T105"/>
  <c r="T106"/>
  <c r="T107"/>
  <c r="T108"/>
  <c r="T109"/>
  <c r="T110"/>
  <c r="T111"/>
  <c r="T112"/>
  <c r="T113"/>
  <c r="T114"/>
  <c r="T115"/>
  <c r="T116"/>
  <c r="T117"/>
  <c r="T118"/>
  <c r="T119"/>
  <c r="T120"/>
  <c r="T121"/>
  <c r="T122"/>
  <c r="T123"/>
  <c r="T124"/>
  <c r="T125"/>
  <c r="T126"/>
  <c r="T127"/>
  <c r="T128"/>
  <c r="T129"/>
  <c r="T130"/>
  <c r="T131"/>
  <c r="T132"/>
  <c r="T133"/>
  <c r="T134"/>
  <c r="T135"/>
  <c r="T136"/>
  <c r="T137"/>
  <c r="T138"/>
  <c r="T139"/>
  <c r="T140"/>
  <c r="T141"/>
  <c r="T142"/>
  <c r="T143"/>
  <c r="T144"/>
  <c r="T145"/>
  <c r="T146"/>
  <c r="T147"/>
  <c r="T148"/>
  <c r="T149"/>
  <c r="T150"/>
  <c r="T151"/>
  <c r="T152"/>
  <c r="T153"/>
  <c r="T154"/>
  <c r="T155"/>
  <c r="T156"/>
  <c r="T157"/>
  <c r="T158"/>
  <c r="T159"/>
  <c r="T160"/>
  <c r="T161"/>
  <c r="T162"/>
  <c r="T163"/>
  <c r="T164"/>
  <c r="T165"/>
  <c r="T166"/>
  <c r="T244"/>
  <c r="T245"/>
  <c r="T246"/>
  <c r="T247"/>
  <c r="T248"/>
  <c r="T249"/>
  <c r="T250"/>
  <c r="T251"/>
  <c r="T252"/>
  <c r="T253"/>
  <c r="T254"/>
  <c r="T255"/>
  <c r="T256"/>
  <c r="T257"/>
  <c r="T258"/>
  <c r="T259"/>
  <c r="T260"/>
  <c r="T261"/>
  <c r="T262"/>
  <c r="T263"/>
  <c r="T264"/>
  <c r="T265"/>
  <c r="T266"/>
  <c r="T267"/>
  <c r="T268"/>
  <c r="T269"/>
  <c r="T270"/>
  <c r="T271"/>
  <c r="T272"/>
  <c r="T273"/>
  <c r="T274"/>
  <c r="T275"/>
  <c r="T276"/>
  <c r="T277"/>
  <c r="T278"/>
  <c r="T279"/>
  <c r="T280"/>
  <c r="T281"/>
  <c r="T282"/>
  <c r="T283"/>
  <c r="T284"/>
  <c r="T285"/>
  <c r="T286"/>
  <c r="T287"/>
  <c r="T288"/>
  <c r="T289"/>
  <c r="T290"/>
  <c r="T291"/>
  <c r="T292"/>
  <c r="T293"/>
  <c r="T294"/>
  <c r="T295"/>
  <c r="T296"/>
  <c r="T297"/>
  <c r="T298"/>
  <c r="T299"/>
  <c r="T300"/>
  <c r="T301"/>
  <c r="T302"/>
  <c r="T303"/>
  <c r="T304"/>
  <c r="T305"/>
  <c r="T306"/>
  <c r="T307"/>
  <c r="T308"/>
  <c r="T309"/>
  <c r="T310"/>
  <c r="T311"/>
  <c r="T312"/>
  <c r="T313"/>
  <c r="T314"/>
  <c r="T315"/>
  <c r="T316"/>
  <c r="T317"/>
  <c r="T318"/>
  <c r="T319"/>
  <c r="T320"/>
  <c r="T321"/>
  <c r="T322"/>
  <c r="T323"/>
  <c r="T324"/>
  <c r="T325"/>
  <c r="T326"/>
  <c r="T327"/>
  <c r="T328"/>
  <c r="T329"/>
  <c r="T330"/>
  <c r="T331"/>
  <c r="T332"/>
  <c r="T333"/>
  <c r="T334"/>
  <c r="T335"/>
  <c r="T336"/>
  <c r="T337"/>
  <c r="T338"/>
  <c r="T339"/>
  <c r="T340"/>
  <c r="T341"/>
  <c r="T342"/>
  <c r="T343"/>
  <c r="T344"/>
  <c r="T345"/>
  <c r="T346"/>
  <c r="T347"/>
  <c r="T348"/>
  <c r="T349"/>
  <c r="T350"/>
  <c r="T351"/>
  <c r="T352"/>
  <c r="T353"/>
  <c r="T354"/>
  <c r="T355"/>
  <c r="T356"/>
  <c r="T357"/>
  <c r="T358"/>
  <c r="T359"/>
  <c r="T360"/>
  <c r="T361"/>
  <c r="T362"/>
  <c r="T363"/>
  <c r="T364"/>
  <c r="T365"/>
  <c r="T366"/>
  <c r="T367"/>
  <c r="T368"/>
  <c r="T369"/>
  <c r="T370"/>
  <c r="T371"/>
  <c r="T372"/>
  <c r="T373"/>
  <c r="T374"/>
  <c r="T375"/>
  <c r="T376"/>
  <c r="T377"/>
  <c r="T378"/>
  <c r="T379"/>
  <c r="T380"/>
  <c r="T381"/>
  <c r="T382"/>
  <c r="T383"/>
  <c r="T384"/>
  <c r="T385"/>
  <c r="T386"/>
  <c r="T387"/>
  <c r="T388"/>
  <c r="T389"/>
  <c r="T390"/>
  <c r="T391"/>
  <c r="T392"/>
  <c r="T393"/>
  <c r="T394"/>
  <c r="T395"/>
  <c r="T396"/>
  <c r="T397"/>
  <c r="T398"/>
  <c r="T399"/>
  <c r="T400"/>
  <c r="T401"/>
  <c r="T402"/>
  <c r="T403"/>
  <c r="T404"/>
  <c r="T405"/>
  <c r="T406"/>
  <c r="T407"/>
  <c r="T408"/>
  <c r="T409"/>
  <c r="T410"/>
  <c r="T411"/>
  <c r="T412"/>
  <c r="T413"/>
  <c r="T414"/>
  <c r="T415"/>
  <c r="T416"/>
  <c r="T417"/>
  <c r="T418"/>
  <c r="T419"/>
  <c r="T420"/>
  <c r="T421"/>
  <c r="T422"/>
  <c r="T423"/>
  <c r="T424"/>
  <c r="T425"/>
  <c r="T426"/>
  <c r="T427"/>
  <c r="T428"/>
  <c r="T429"/>
  <c r="T430"/>
  <c r="T431"/>
  <c r="T432"/>
  <c r="T433"/>
  <c r="T434"/>
  <c r="T435"/>
  <c r="T436"/>
  <c r="T437"/>
  <c r="T438"/>
  <c r="T439"/>
  <c r="T440"/>
  <c r="T441"/>
  <c r="T442"/>
  <c r="T443"/>
  <c r="T444"/>
  <c r="T445"/>
  <c r="T446"/>
  <c r="T447"/>
  <c r="T448"/>
  <c r="T449"/>
  <c r="T450"/>
  <c r="T451"/>
  <c r="T452"/>
  <c r="T453"/>
  <c r="T454"/>
  <c r="T455"/>
  <c r="T456"/>
  <c r="T457"/>
  <c r="T458"/>
  <c r="T459"/>
  <c r="T460"/>
  <c r="T461"/>
  <c r="T462"/>
  <c r="T463"/>
  <c r="T464"/>
  <c r="T465"/>
  <c r="T466"/>
  <c r="T467"/>
  <c r="T468"/>
  <c r="T469"/>
  <c r="T470"/>
  <c r="T471"/>
  <c r="T472"/>
  <c r="T473"/>
  <c r="T474"/>
  <c r="T475"/>
  <c r="T476"/>
  <c r="T477"/>
  <c r="T478"/>
  <c r="T479"/>
  <c r="T480"/>
  <c r="T481"/>
  <c r="T482"/>
  <c r="T483"/>
  <c r="T484"/>
  <c r="T485"/>
  <c r="T486"/>
  <c r="T487"/>
  <c r="T488"/>
  <c r="T489"/>
  <c r="T490"/>
  <c r="T491"/>
  <c r="T492"/>
  <c r="T493"/>
  <c r="T494"/>
  <c r="T495"/>
  <c r="T496"/>
  <c r="T497"/>
  <c r="T498"/>
  <c r="T499"/>
  <c r="T500"/>
  <c r="T501"/>
  <c r="T502"/>
  <c r="T503"/>
  <c r="T504"/>
  <c r="T505"/>
  <c r="T506"/>
  <c r="T507"/>
  <c r="T508"/>
  <c r="T509"/>
  <c r="T510"/>
  <c r="T511"/>
  <c r="T512"/>
  <c r="T513"/>
  <c r="T514"/>
  <c r="T515"/>
  <c r="T516"/>
  <c r="T517"/>
  <c r="T518"/>
  <c r="T519"/>
  <c r="T520"/>
  <c r="T521"/>
  <c r="T522"/>
  <c r="T523"/>
  <c r="T524"/>
  <c r="T525"/>
  <c r="T526"/>
  <c r="T527"/>
  <c r="T528"/>
  <c r="T529"/>
  <c r="T530"/>
  <c r="T531"/>
  <c r="T532"/>
  <c r="T533"/>
  <c r="T534"/>
  <c r="T535"/>
  <c r="T536"/>
  <c r="T537"/>
  <c r="T538"/>
  <c r="T539"/>
  <c r="T540"/>
  <c r="T541"/>
  <c r="T542"/>
  <c r="T543"/>
  <c r="T544"/>
  <c r="T545"/>
  <c r="T546"/>
  <c r="T547"/>
  <c r="T548"/>
  <c r="T549"/>
  <c r="T550"/>
  <c r="T551"/>
  <c r="T552"/>
  <c r="T553"/>
  <c r="T554"/>
  <c r="T555"/>
  <c r="T556"/>
  <c r="T557"/>
  <c r="T558"/>
  <c r="T559"/>
  <c r="T560"/>
  <c r="T561"/>
  <c r="T562"/>
  <c r="T563"/>
  <c r="T564"/>
  <c r="T565"/>
  <c r="T566"/>
  <c r="T567"/>
  <c r="T568"/>
  <c r="T569"/>
  <c r="T570"/>
  <c r="T571"/>
  <c r="T572"/>
  <c r="T573"/>
  <c r="T574"/>
  <c r="T575"/>
  <c r="T576"/>
  <c r="T577"/>
  <c r="T578"/>
  <c r="T579"/>
  <c r="T580"/>
  <c r="T581"/>
  <c r="T582"/>
  <c r="T583"/>
  <c r="T584"/>
  <c r="T585"/>
  <c r="T586"/>
  <c r="T587"/>
  <c r="T588"/>
  <c r="T589"/>
  <c r="T590"/>
  <c r="T591"/>
  <c r="T592"/>
  <c r="T593"/>
  <c r="T594"/>
  <c r="T595"/>
  <c r="T596"/>
  <c r="T597"/>
  <c r="T598"/>
  <c r="T599"/>
  <c r="T600"/>
  <c r="T601"/>
  <c r="T602"/>
  <c r="T603"/>
  <c r="T604"/>
  <c r="T605"/>
  <c r="T606"/>
  <c r="T607"/>
  <c r="T608"/>
  <c r="T609"/>
  <c r="T610"/>
  <c r="T611"/>
  <c r="T612"/>
  <c r="T613"/>
  <c r="T614"/>
  <c r="T615"/>
  <c r="T616"/>
  <c r="T617"/>
  <c r="T618"/>
  <c r="T619"/>
  <c r="T620"/>
  <c r="T621"/>
  <c r="T622"/>
  <c r="T623"/>
  <c r="T624"/>
  <c r="T625"/>
  <c r="T626"/>
  <c r="T627"/>
  <c r="T628"/>
  <c r="T629"/>
  <c r="T630"/>
  <c r="T631"/>
  <c r="T632"/>
  <c r="T633"/>
  <c r="T634"/>
  <c r="T635"/>
  <c r="T636"/>
  <c r="T637"/>
  <c r="T638"/>
  <c r="T639"/>
  <c r="T640"/>
  <c r="T641"/>
  <c r="T642"/>
  <c r="T643"/>
  <c r="T644"/>
  <c r="T645"/>
  <c r="T646"/>
  <c r="T647"/>
  <c r="T648"/>
  <c r="T649"/>
  <c r="T650"/>
  <c r="T651"/>
  <c r="T652"/>
  <c r="T653"/>
  <c r="T654"/>
  <c r="T655"/>
  <c r="T656"/>
  <c r="T657"/>
  <c r="T658"/>
  <c r="T659"/>
  <c r="T660"/>
  <c r="T661"/>
  <c r="T662"/>
  <c r="T663"/>
  <c r="T664"/>
  <c r="T665"/>
  <c r="T666"/>
  <c r="T667"/>
  <c r="T668"/>
  <c r="T669"/>
  <c r="T670"/>
  <c r="T671"/>
  <c r="T672"/>
  <c r="T673"/>
  <c r="T674"/>
  <c r="T675"/>
  <c r="T676"/>
  <c r="T677"/>
  <c r="T678"/>
  <c r="T679"/>
  <c r="T680"/>
  <c r="T681"/>
  <c r="T682"/>
  <c r="T683"/>
  <c r="T684"/>
  <c r="T685"/>
  <c r="T686"/>
  <c r="T687"/>
  <c r="T688"/>
  <c r="T689"/>
  <c r="T690"/>
  <c r="T691"/>
  <c r="T692"/>
  <c r="T693"/>
  <c r="T694"/>
  <c r="T695"/>
  <c r="T696"/>
  <c r="T697"/>
  <c r="T698"/>
  <c r="T699"/>
  <c r="T700"/>
  <c r="T701"/>
  <c r="T702"/>
  <c r="T703"/>
  <c r="T704"/>
  <c r="T705"/>
  <c r="T706"/>
  <c r="T707"/>
  <c r="T708"/>
  <c r="T709"/>
  <c r="T710"/>
  <c r="T711"/>
  <c r="T712"/>
  <c r="T713"/>
  <c r="T714"/>
  <c r="T715"/>
  <c r="T716"/>
  <c r="T717"/>
  <c r="T718"/>
  <c r="T719"/>
  <c r="T720"/>
  <c r="T721"/>
  <c r="T722"/>
  <c r="T723"/>
  <c r="T724"/>
  <c r="T725"/>
  <c r="T726"/>
  <c r="T727"/>
  <c r="T728"/>
  <c r="T729"/>
  <c r="T730"/>
  <c r="T731"/>
  <c r="T732"/>
  <c r="T733"/>
  <c r="T734"/>
  <c r="T735"/>
  <c r="T736"/>
  <c r="T737"/>
  <c r="T738"/>
  <c r="T739"/>
  <c r="T740"/>
  <c r="T741"/>
  <c r="T742"/>
  <c r="T743"/>
  <c r="T744"/>
  <c r="T745"/>
  <c r="T746"/>
  <c r="T747"/>
</calcChain>
</file>

<file path=xl/sharedStrings.xml><?xml version="1.0" encoding="utf-8"?>
<sst xmlns="http://schemas.openxmlformats.org/spreadsheetml/2006/main" count="4453" uniqueCount="940">
  <si>
    <t>ELEV</t>
  </si>
  <si>
    <t>LABEL</t>
  </si>
  <si>
    <t>BASAL_AREA</t>
  </si>
  <si>
    <t>CROWN_CLOS</t>
  </si>
  <si>
    <t>FULL_LABEL</t>
  </si>
  <si>
    <t>PROJ_AGE_1</t>
  </si>
  <si>
    <t>PROJ_HEIGH</t>
  </si>
  <si>
    <t>SITE_INDEX</t>
  </si>
  <si>
    <t>VOL_PER_HA</t>
  </si>
  <si>
    <t>VRI_LIVE_S</t>
  </si>
  <si>
    <t>Drive</t>
  </si>
  <si>
    <t>Root folder</t>
  </si>
  <si>
    <t>Sub folder</t>
  </si>
  <si>
    <t>Path less photo number</t>
  </si>
  <si>
    <t>Photo</t>
  </si>
  <si>
    <t>rest of img src</t>
  </si>
  <si>
    <t>Image</t>
  </si>
  <si>
    <t>&lt;img src=</t>
  </si>
  <si>
    <t>http://www.for.gov.bc.ca/ftp/RSI/external/!publish/PTAirphotos/</t>
  </si>
  <si>
    <t>_S.jpg'width=400&gt;</t>
  </si>
  <si>
    <t>{104\2011\Pl\111-18/18\$L91</t>
  </si>
  <si>
    <t>{50\189\Pl\213-16/16\$L72</t>
  </si>
  <si>
    <t>LONGITUDE</t>
  </si>
  <si>
    <t>LATITUDE</t>
  </si>
  <si>
    <t>435\PlAt\624-13</t>
  </si>
  <si>
    <t>436/L\Fd\932-12</t>
  </si>
  <si>
    <t>437\PlAt\732-13\$NB46</t>
  </si>
  <si>
    <t>{85\41627831\Pl\538-17/16</t>
  </si>
  <si>
    <t>{21\187\FdAtPl\312-10\$L67</t>
  </si>
  <si>
    <t>{5\523\Fd(PlAt)\314-9\$L69</t>
  </si>
  <si>
    <t>{5\223\Fd(SPl)\415-10\$L69</t>
  </si>
  <si>
    <t>{  85\41307743\Pli(SxAt)\111-17/18\$L97</t>
  </si>
  <si>
    <t>39557827\Pl(Fd)\734-16</t>
  </si>
  <si>
    <t>38437828/L\Pl\422-11/11\$NB46</t>
  </si>
  <si>
    <t>37797830/L\Fd\842-14</t>
  </si>
  <si>
    <t>{18\550\Pl(AtFd)\221-16/16\$L71</t>
  </si>
  <si>
    <t>{79\1623\Pl(S)\421-11/12</t>
  </si>
  <si>
    <t>77157795\Pl\423-12</t>
  </si>
  <si>
    <t>{80\1624\Pl\421-15/12</t>
  </si>
  <si>
    <t>{   7\84538960\Pli\222-17/18\$L74</t>
  </si>
  <si>
    <t>187\S\836-15</t>
  </si>
  <si>
    <t>188\Pl\736-17</t>
  </si>
  <si>
    <t>189\Pl\423-15</t>
  </si>
  <si>
    <t>33859698\Pl\624-11</t>
  </si>
  <si>
    <t>{242\94791663\$L94</t>
  </si>
  <si>
    <t>651689\Pl\636-16</t>
  </si>
  <si>
    <t>1565\Pl\833-13</t>
  </si>
  <si>
    <t>2598\At\421-12</t>
  </si>
  <si>
    <t>214\FdPl(At)\735-17</t>
  </si>
  <si>
    <t>{5\521\FdAt\414-9\$L69</t>
  </si>
  <si>
    <t>208\FdAt(Pl)\735-17</t>
  </si>
  <si>
    <t>1832\Fd\526-13</t>
  </si>
  <si>
    <t>1830\Fd\725-11</t>
  </si>
  <si>
    <t>1818\Fd\734-12</t>
  </si>
  <si>
    <t>{0\13697320</t>
  </si>
  <si>
    <t>15687238/L\Pl(Fd)\635-14</t>
  </si>
  <si>
    <t>{0\16517267</t>
  </si>
  <si>
    <t>{0\20917327\Pl(At)\110-16/16</t>
  </si>
  <si>
    <t>79689301\Pl\735-19</t>
  </si>
  <si>
    <t>78262162\Pl(At)\739-18</t>
  </si>
  <si>
    <t>397\Pl\748-22</t>
  </si>
  <si>
    <t>203\Pl\739-18</t>
  </si>
  <si>
    <t>412\Pl(At)\638-18</t>
  </si>
  <si>
    <t>432\Pl\439-17</t>
  </si>
  <si>
    <t>{ 376\63262749\PliSx(At)\110-21/21\$L03</t>
  </si>
  <si>
    <t>{14\59932798\Pl\214-16/16\$L76</t>
  </si>
  <si>
    <t>{  97\83129239\PliSx\110-21/21\$L01</t>
  </si>
  <si>
    <t>80719337\Pl\734-14</t>
  </si>
  <si>
    <t>78779317\PlS(At)\736-12</t>
  </si>
  <si>
    <t>2076\Pl\737-17</t>
  </si>
  <si>
    <t>2082\Pl(S)\735-17</t>
  </si>
  <si>
    <t>2905/L\Pl(Fd)\636-16</t>
  </si>
  <si>
    <t>{68\572</t>
  </si>
  <si>
    <t>{49\69301536\$L97</t>
  </si>
  <si>
    <t>77671932\Pl\739-18</t>
  </si>
  <si>
    <t>{0\89103928\AtS(AcPl)\631-16</t>
  </si>
  <si>
    <t>90363904/L\PlS\536-15</t>
  </si>
  <si>
    <t>93494010\$L07</t>
  </si>
  <si>
    <t>90523991/L\Pl\733-16</t>
  </si>
  <si>
    <t>89364225\SPl\535-16</t>
  </si>
  <si>
    <t>91234118\Pl\537-18</t>
  </si>
  <si>
    <t>92844285\$L05</t>
  </si>
  <si>
    <t>85814234\$L06</t>
  </si>
  <si>
    <t>{ 118\87474600\$L04</t>
  </si>
  <si>
    <t>84134297\Pl\537-16</t>
  </si>
  <si>
    <t>82894301\Pl(SAt)\636-16</t>
  </si>
  <si>
    <t>80954519\Pl(SAt)\636-16</t>
  </si>
  <si>
    <t>81814772\Pl(S)\636-16</t>
  </si>
  <si>
    <t>83344785\$L05</t>
  </si>
  <si>
    <t>204\Pl\833-11</t>
  </si>
  <si>
    <t>195\Pl\316-11/11\$NB61</t>
  </si>
  <si>
    <t>225\Pl\833-12\$IBM85</t>
  </si>
  <si>
    <t>{227\518\$L94</t>
  </si>
  <si>
    <t>{201\193\PlAt(S)\210-11/11\$L87</t>
  </si>
  <si>
    <t>248\Pl\833-12</t>
  </si>
  <si>
    <t>{218\529\$L92</t>
  </si>
  <si>
    <t>283\Pl\533-17</t>
  </si>
  <si>
    <t>{224\716</t>
  </si>
  <si>
    <t>65\SPl\835-8</t>
  </si>
  <si>
    <t>67\Pl\624-11</t>
  </si>
  <si>
    <t>68\Pl\526-10</t>
  </si>
  <si>
    <t>133\Pl\526-12</t>
  </si>
  <si>
    <t>183\Pl\825-12</t>
  </si>
  <si>
    <t>285\Pl\526-11</t>
  </si>
  <si>
    <t>{65\760\FdPl(Bl)\113-21/21\$L92</t>
  </si>
  <si>
    <t>{65\783\$L92</t>
  </si>
  <si>
    <t>427/L\Pl\634-15</t>
  </si>
  <si>
    <t>{64\782/L\Fd\321-17/20\$L92</t>
  </si>
  <si>
    <t>371\FdS\312-11\$L65</t>
  </si>
  <si>
    <t>206\Pl\637-17</t>
  </si>
  <si>
    <t>372\Pl(Fd)\736-17</t>
  </si>
  <si>
    <t>208\Pl\836-16</t>
  </si>
  <si>
    <t>369\PlFd\736-17</t>
  </si>
  <si>
    <t>242\Pl\737-16</t>
  </si>
  <si>
    <t>243\Pl\637-16</t>
  </si>
  <si>
    <t>244\Pl\834-16</t>
  </si>
  <si>
    <t>284\Pl\324-16</t>
  </si>
  <si>
    <t>281\Pl\535-18</t>
  </si>
  <si>
    <t>248\Pl\537-18</t>
  </si>
  <si>
    <t>356/L\Fd(Pl)\323-16</t>
  </si>
  <si>
    <t>198\Fd(Pl)\736-16</t>
  </si>
  <si>
    <t>199\PlFd\637-16</t>
  </si>
  <si>
    <t>227\Pl\423-14</t>
  </si>
  <si>
    <t>226/L\PlS\426-15</t>
  </si>
  <si>
    <t>716\PlS\735-17</t>
  </si>
  <si>
    <t>{3\459\Pli\212-16/16\$L87</t>
  </si>
  <si>
    <t>467\Pl\626-13</t>
  </si>
  <si>
    <t>{36\487\$L90</t>
  </si>
  <si>
    <t>294\Pl\836-11</t>
  </si>
  <si>
    <t>289\Pl\727-11</t>
  </si>
  <si>
    <t>{51\385\Pl\211-11/11\$L74</t>
  </si>
  <si>
    <t>{49\244/L\$NW70</t>
  </si>
  <si>
    <t>89\Pl\535-17</t>
  </si>
  <si>
    <t>65\Pl(S)\425-15</t>
  </si>
  <si>
    <t>60\Pl(S)\735-16</t>
  </si>
  <si>
    <t>46\Pl\637-16</t>
  </si>
  <si>
    <t>36\PlS\834-15</t>
  </si>
  <si>
    <t>17509160\Pl\637-16</t>
  </si>
  <si>
    <t>{52\598\Pl\111-16/16\$L91</t>
  </si>
  <si>
    <t>522\Pl(S)\635-16</t>
  </si>
  <si>
    <t>{127\827\Pl\110-16/16\$L91</t>
  </si>
  <si>
    <t>657\Pl(S)\835-13</t>
  </si>
  <si>
    <t>{49\177\Pl\212-16/16\$L72</t>
  </si>
  <si>
    <t>1554\PlFd\847-25</t>
  </si>
  <si>
    <t>876\FdEp(Pl)\645-21</t>
  </si>
  <si>
    <t>869\FdPl(Ep)\644-22</t>
  </si>
  <si>
    <t>822\Pl\635-21</t>
  </si>
  <si>
    <t>{46\2532\PlEpFd\113-20/20\$L90</t>
  </si>
  <si>
    <t>{84\2558</t>
  </si>
  <si>
    <t>876\Pl(S)\736-16</t>
  </si>
  <si>
    <t>874\PlS\735-15</t>
  </si>
  <si>
    <t>460\Pl\737-15</t>
  </si>
  <si>
    <t>{10\457/L\Pl(S)\212-16/16\$NB79</t>
  </si>
  <si>
    <t>{10\456\Pl\211-16/16\$L80</t>
  </si>
  <si>
    <t>444\Pl\737-16</t>
  </si>
  <si>
    <t>52294994\Pl\727-12</t>
  </si>
  <si>
    <t>843\EpFd(SAt)\447-30</t>
  </si>
  <si>
    <t>842\EpFd(S)\448-26</t>
  </si>
  <si>
    <t>{224\1529\FdiPli\111-17/17\$L93</t>
  </si>
  <si>
    <t>{229\141\FdiPli\842-19/17\$L91</t>
  </si>
  <si>
    <t>{229\1706\Fdi(Sx)\644-21/17\$L91</t>
  </si>
  <si>
    <t>{229\1705\Fdi(Sx)\744-19/17\$L91</t>
  </si>
  <si>
    <t>{229\1704\Fdi(Sx)\644-21/17\$L91</t>
  </si>
  <si>
    <t>{225\1532\Pl\211-11/11</t>
  </si>
  <si>
    <t>530\EpAt\636-14</t>
  </si>
  <si>
    <t>524\AtEp(AcS)\633-17</t>
  </si>
  <si>
    <t>251\Pl\636-21</t>
  </si>
  <si>
    <t>250\AtPl(S)\635-20</t>
  </si>
  <si>
    <t>252\Pl(At)\636-21</t>
  </si>
  <si>
    <t>902\FdAt\437-18</t>
  </si>
  <si>
    <t>906\Fd\844-18</t>
  </si>
  <si>
    <t>908\Pl(Fd)\748-22</t>
  </si>
  <si>
    <t>900\Fd(Pl)\747-21</t>
  </si>
  <si>
    <t>1030\Fd(Pl)\747-21\$L93</t>
  </si>
  <si>
    <t>898\Fd(Pl)\756-23</t>
  </si>
  <si>
    <t>882\Fd(SPl)\757-23</t>
  </si>
  <si>
    <t>912\FdPl\747-20</t>
  </si>
  <si>
    <t>{354\994\Fd(Pl)\644-20\$L93</t>
  </si>
  <si>
    <t>1037\Fd(Pl)\748-20</t>
  </si>
  <si>
    <t>915\FdPl\749-18</t>
  </si>
  <si>
    <t>{375\952\$L97</t>
  </si>
  <si>
    <t>{89\863\$L97</t>
  </si>
  <si>
    <t>6\FdPl\749-18</t>
  </si>
  <si>
    <t>{52\641\FdPl\211-17/17\$L85</t>
  </si>
  <si>
    <t>8\Fd(Pl)\739-16</t>
  </si>
  <si>
    <t>241\AtFdEp\636-20</t>
  </si>
  <si>
    <t>10922001\AtEpPl(S)\635-20</t>
  </si>
  <si>
    <t>1006\Pl\838-19</t>
  </si>
  <si>
    <t>986\Pl(FdS)\846-22</t>
  </si>
  <si>
    <t>741\BlS(Ep)\325-17</t>
  </si>
  <si>
    <t>2008/03 Mar 18 2008/Subsampled</t>
  </si>
  <si>
    <t>&lt;img src='http://www.for.gov.bc.ca/ftp/RSI/external/!publish/PTAirphotos/2008/03 Mar 18 2008/Subsampled/DSC_8758_S.jpg'width=400&gt;</t>
  </si>
  <si>
    <t>&lt;img src='http://www.for.gov.bc.ca/ftp/RSI/external/!publish/PTAirphotos/2008/03 Mar 18 2008/Subsampled/DSC_8759_S.jpg'width=400&gt;</t>
  </si>
  <si>
    <t>&lt;img src='http://www.for.gov.bc.ca/ftp/RSI/external/!publish/PTAirphotos/2008/03 Mar 18 2008/Subsampled/DSC_8760_S.jpg'width=400&gt;</t>
  </si>
  <si>
    <t>&lt;img src='http://www.for.gov.bc.ca/ftp/RSI/external/!publish/PTAirphotos/2008/03 Mar 18 2008/Subsampled/DSC_8761_S.jpg'width=400&gt;</t>
  </si>
  <si>
    <t>&lt;img src='http://www.for.gov.bc.ca/ftp/RSI/external/!publish/PTAirphotos/2008/03 Mar 18 2008/Subsampled/DSC_8762_S.jpg'width=400&gt;</t>
  </si>
  <si>
    <t>&lt;img src='http://www.for.gov.bc.ca/ftp/RSI/external/!publish/PTAirphotos/2008/03 Mar 18 2008/Subsampled/DSC_8763_S.jpg'width=400&gt;</t>
  </si>
  <si>
    <t>&lt;img src='http://www.for.gov.bc.ca/ftp/RSI/external/!publish/PTAirphotos/2008/03 Mar 18 2008/Subsampled/DSC_8764_S.jpg'width=400&gt;</t>
  </si>
  <si>
    <t>&lt;img src='http://www.for.gov.bc.ca/ftp/RSI/external/!publish/PTAirphotos/2008/03 Mar 18 2008/Subsampled/DSC_8765_S.jpg'width=400&gt;</t>
  </si>
  <si>
    <t>&lt;img src='http://www.for.gov.bc.ca/ftp/RSI/external/!publish/PTAirphotos/2008/03 Mar 18 2008/Subsampled/DSC_8766_S.jpg'width=400&gt;</t>
  </si>
  <si>
    <t>&lt;img src='http://www.for.gov.bc.ca/ftp/RSI/external/!publish/PTAirphotos/2008/03 Mar 18 2008/Subsampled/DSC_8767_S.jpg'width=400&gt;</t>
  </si>
  <si>
    <t>&lt;img src='http://www.for.gov.bc.ca/ftp/RSI/external/!publish/PTAirphotos/2008/03 Mar 18 2008/Subsampled/DSC_8768_S.jpg'width=400&gt;</t>
  </si>
  <si>
    <t>&lt;img src='http://www.for.gov.bc.ca/ftp/RSI/external/!publish/PTAirphotos/2008/03 Mar 18 2008/Subsampled/DSC_8769_S.jpg'width=400&gt;</t>
  </si>
  <si>
    <t>&lt;img src='http://www.for.gov.bc.ca/ftp/RSI/external/!publish/PTAirphotos/2008/03 Mar 18 2008/Subsampled/DSC_8770_S.jpg'width=400&gt;</t>
  </si>
  <si>
    <t>&lt;img src='http://www.for.gov.bc.ca/ftp/RSI/external/!publish/PTAirphotos/2008/03 Mar 18 2008/Subsampled/DSC_8771_S.jpg'width=400&gt;</t>
  </si>
  <si>
    <t>&lt;img src='http://www.for.gov.bc.ca/ftp/RSI/external/!publish/PTAirphotos/2008/03 Mar 18 2008/Subsampled/DSC_8772_S.jpg'width=400&gt;</t>
  </si>
  <si>
    <t>&lt;img src='http://www.for.gov.bc.ca/ftp/RSI/external/!publish/PTAirphotos/2008/03 Mar 18 2008/Subsampled/DSC_8773_S.jpg'width=400&gt;</t>
  </si>
  <si>
    <t>&lt;img src='http://www.for.gov.bc.ca/ftp/RSI/external/!publish/PTAirphotos/2008/03 Mar 18 2008/Subsampled/DSC_8774_S.jpg'width=400&gt;</t>
  </si>
  <si>
    <t>&lt;img src='http://www.for.gov.bc.ca/ftp/RSI/external/!publish/PTAirphotos/2008/03 Mar 18 2008/Subsampled/DSC_8775_S.jpg'width=400&gt;</t>
  </si>
  <si>
    <t>&lt;img src='http://www.for.gov.bc.ca/ftp/RSI/external/!publish/PTAirphotos/2008/03 Mar 18 2008/Subsampled/DSC_8776_S.jpg'width=400&gt;</t>
  </si>
  <si>
    <t>&lt;img src='http://www.for.gov.bc.ca/ftp/RSI/external/!publish/PTAirphotos/2008/03 Mar 18 2008/Subsampled/DSC_8777_S.jpg'width=400&gt;</t>
  </si>
  <si>
    <t>&lt;img src='http://www.for.gov.bc.ca/ftp/RSI/external/!publish/PTAirphotos/2008/03 Mar 18 2008/Subsampled/DSC_8778_S.jpg'width=400&gt;</t>
  </si>
  <si>
    <t>&lt;img src='http://www.for.gov.bc.ca/ftp/RSI/external/!publish/PTAirphotos/2008/03 Mar 18 2008/Subsampled/DSC_8779_S.jpg'width=400&gt;</t>
  </si>
  <si>
    <t>&lt;img src='http://www.for.gov.bc.ca/ftp/RSI/external/!publish/PTAirphotos/2008/03 Mar 18 2008/Subsampled/DSC_8780_S.jpg'width=400&gt;</t>
  </si>
  <si>
    <t>&lt;img src='http://www.for.gov.bc.ca/ftp/RSI/external/!publish/PTAirphotos/2008/03 Mar 18 2008/Subsampled/DSC_8781_S.jpg'width=400&gt;</t>
  </si>
  <si>
    <t>&lt;img src='http://www.for.gov.bc.ca/ftp/RSI/external/!publish/PTAirphotos/2008/03 Mar 18 2008/Subsampled/DSC_8782_S.jpg'width=400&gt;</t>
  </si>
  <si>
    <t>&lt;img src='http://www.for.gov.bc.ca/ftp/RSI/external/!publish/PTAirphotos/2008/03 Mar 18 2008/Subsampled/DSC_8783_S.jpg'width=400&gt;</t>
  </si>
  <si>
    <t>&lt;img src='http://www.for.gov.bc.ca/ftp/RSI/external/!publish/PTAirphotos/2008/03 Mar 18 2008/Subsampled/DSC_8784_S.jpg'width=400&gt;</t>
  </si>
  <si>
    <t>&lt;img src='http://www.for.gov.bc.ca/ftp/RSI/external/!publish/PTAirphotos/2008/03 Mar 18 2008/Subsampled/DSC_8785_S.jpg'width=400&gt;</t>
  </si>
  <si>
    <t>&lt;img src='http://www.for.gov.bc.ca/ftp/RSI/external/!publish/PTAirphotos/2008/03 Mar 18 2008/Subsampled/DSC_8786_S.jpg'width=400&gt;</t>
  </si>
  <si>
    <t>&lt;img src='http://www.for.gov.bc.ca/ftp/RSI/external/!publish/PTAirphotos/2008/03 Mar 18 2008/Subsampled/DSC_8787_S.jpg'width=400&gt;</t>
  </si>
  <si>
    <t>&lt;img src='http://www.for.gov.bc.ca/ftp/RSI/external/!publish/PTAirphotos/2008/03 Mar 18 2008/Subsampled/DSC_8788_S.jpg'width=400&gt;</t>
  </si>
  <si>
    <t>&lt;img src='http://www.for.gov.bc.ca/ftp/RSI/external/!publish/PTAirphotos/2008/03 Mar 18 2008/Subsampled/DSC_8789_S.jpg'width=400&gt;</t>
  </si>
  <si>
    <t>&lt;img src='http://www.for.gov.bc.ca/ftp/RSI/external/!publish/PTAirphotos/2008/03 Mar 18 2008/Subsampled/DSC_8790_S.jpg'width=400&gt;</t>
  </si>
  <si>
    <t>&lt;img src='http://www.for.gov.bc.ca/ftp/RSI/external/!publish/PTAirphotos/2008/03 Mar 18 2008/Subsampled/DSC_8791_S.jpg'width=400&gt;</t>
  </si>
  <si>
    <t>&lt;img src='http://www.for.gov.bc.ca/ftp/RSI/external/!publish/PTAirphotos/2008/03 Mar 18 2008/Subsampled/DSC_8792_S.jpg'width=400&gt;</t>
  </si>
  <si>
    <t>&lt;img src='http://www.for.gov.bc.ca/ftp/RSI/external/!publish/PTAirphotos/2008/03 Mar 18 2008/Subsampled/DSC_8793_S.jpg'width=400&gt;</t>
  </si>
  <si>
    <t>&lt;img src='http://www.for.gov.bc.ca/ftp/RSI/external/!publish/PTAirphotos/2008/03 Mar 18 2008/Subsampled/DSC_8794_S.jpg'width=400&gt;</t>
  </si>
  <si>
    <t>&lt;img src='http://www.for.gov.bc.ca/ftp/RSI/external/!publish/PTAirphotos/2008/03 Mar 18 2008/Subsampled/DSC_8795_S.jpg'width=400&gt;</t>
  </si>
  <si>
    <t>&lt;img src='http://www.for.gov.bc.ca/ftp/RSI/external/!publish/PTAirphotos/2008/03 Mar 18 2008/Subsampled/DSC_8796_S.jpg'width=400&gt;</t>
  </si>
  <si>
    <t>&lt;img src='http://www.for.gov.bc.ca/ftp/RSI/external/!publish/PTAirphotos/2008/03 Mar 18 2008/Subsampled/DSC_8797_S.jpg'width=400&gt;</t>
  </si>
  <si>
    <t>&lt;img src='http://www.for.gov.bc.ca/ftp/RSI/external/!publish/PTAirphotos/2008/03 Mar 18 2008/Subsampled/DSC_8798_S.jpg'width=400&gt;</t>
  </si>
  <si>
    <t>&lt;img src='http://www.for.gov.bc.ca/ftp/RSI/external/!publish/PTAirphotos/2008/03 Mar 18 2008/Subsampled/DSC_8799_S.jpg'width=400&gt;</t>
  </si>
  <si>
    <t>&lt;img src='http://www.for.gov.bc.ca/ftp/RSI/external/!publish/PTAirphotos/2008/03 Mar 18 2008/Subsampled/DSC_8800_S.jpg'width=400&gt;</t>
  </si>
  <si>
    <t>&lt;img src='http://www.for.gov.bc.ca/ftp/RSI/external/!publish/PTAirphotos/2008/03 Mar 18 2008/Subsampled/DSC_8801_S.jpg'width=400&gt;</t>
  </si>
  <si>
    <t>&lt;img src='http://www.for.gov.bc.ca/ftp/RSI/external/!publish/PTAirphotos/2008/03 Mar 18 2008/Subsampled/DSC_8802_S.jpg'width=400&gt;</t>
  </si>
  <si>
    <t>&lt;img src='http://www.for.gov.bc.ca/ftp/RSI/external/!publish/PTAirphotos/2008/03 Mar 18 2008/Subsampled/DSC_8803_S.jpg'width=400&gt;</t>
  </si>
  <si>
    <t>&lt;img src='http://www.for.gov.bc.ca/ftp/RSI/external/!publish/PTAirphotos/2008/03 Mar 18 2008/Subsampled/DSC_8804_S.jpg'width=400&gt;</t>
  </si>
  <si>
    <t>&lt;img src='http://www.for.gov.bc.ca/ftp/RSI/external/!publish/PTAirphotos/2008/03 Mar 18 2008/Subsampled/DSC_8805_S.jpg'width=400&gt;</t>
  </si>
  <si>
    <t>&lt;img src='http://www.for.gov.bc.ca/ftp/RSI/external/!publish/PTAirphotos/2008/03 Mar 18 2008/Subsampled/DSC_8806_S.jpg'width=400&gt;</t>
  </si>
  <si>
    <t>&lt;img src='http://www.for.gov.bc.ca/ftp/RSI/external/!publish/PTAirphotos/2008/03 Mar 18 2008/Subsampled/DSC_8807_S.jpg'width=400&gt;</t>
  </si>
  <si>
    <t>&lt;img src='http://www.for.gov.bc.ca/ftp/RSI/external/!publish/PTAirphotos/2008/03 Mar 18 2008/Subsampled/DSC_8808_S.jpg'width=400&gt;</t>
  </si>
  <si>
    <t>&lt;img src='http://www.for.gov.bc.ca/ftp/RSI/external/!publish/PTAirphotos/2008/03 Mar 18 2008/Subsampled/DSC_8809_S.jpg'width=400&gt;</t>
  </si>
  <si>
    <t>&lt;img src='http://www.for.gov.bc.ca/ftp/RSI/external/!publish/PTAirphotos/2008/03 Mar 18 2008/Subsampled/DSC_8810_S.jpg'width=400&gt;</t>
  </si>
  <si>
    <t>&lt;img src='http://www.for.gov.bc.ca/ftp/RSI/external/!publish/PTAirphotos/2008/03 Mar 18 2008/Subsampled/DSC_8811_S.jpg'width=400&gt;</t>
  </si>
  <si>
    <t>&lt;img src='http://www.for.gov.bc.ca/ftp/RSI/external/!publish/PTAirphotos/2008/03 Mar 18 2008/Subsampled/DSC_8812_S.jpg'width=400&gt;</t>
  </si>
  <si>
    <t>&lt;img src='http://www.for.gov.bc.ca/ftp/RSI/external/!publish/PTAirphotos/2008/03 Mar 18 2008/Subsampled/DSC_8813_S.jpg'width=400&gt;</t>
  </si>
  <si>
    <t>&lt;img src='http://www.for.gov.bc.ca/ftp/RSI/external/!publish/PTAirphotos/2008/03 Mar 18 2008/Subsampled/DSC_8814_S.jpg'width=400&gt;</t>
  </si>
  <si>
    <t>&lt;img src='http://www.for.gov.bc.ca/ftp/RSI/external/!publish/PTAirphotos/2008/03 Mar 18 2008/Subsampled/DSC_8815_S.jpg'width=400&gt;</t>
  </si>
  <si>
    <t>&lt;img src='http://www.for.gov.bc.ca/ftp/RSI/external/!publish/PTAirphotos/2008/03 Mar 18 2008/Subsampled/DSC_8816_S.jpg'width=400&gt;</t>
  </si>
  <si>
    <t>&lt;img src='http://www.for.gov.bc.ca/ftp/RSI/external/!publish/PTAirphotos/2008/03 Mar 18 2008/Subsampled/DSC_8817_S.jpg'width=400&gt;</t>
  </si>
  <si>
    <t>&lt;img src='http://www.for.gov.bc.ca/ftp/RSI/external/!publish/PTAirphotos/2008/03 Mar 18 2008/Subsampled/DSC_8818_S.jpg'width=400&gt;</t>
  </si>
  <si>
    <t>&lt;img src='http://www.for.gov.bc.ca/ftp/RSI/external/!publish/PTAirphotos/2008/03 Mar 18 2008/Subsampled/DSC_8819_S.jpg'width=400&gt;</t>
  </si>
  <si>
    <t>&lt;img src='http://www.for.gov.bc.ca/ftp/RSI/external/!publish/PTAirphotos/2008/03 Mar 18 2008/Subsampled/DSC_8820_S.jpg'width=400&gt;</t>
  </si>
  <si>
    <t>&lt;img src='http://www.for.gov.bc.ca/ftp/RSI/external/!publish/PTAirphotos/2008/03 Mar 18 2008/Subsampled/DSC_8821_S.jpg'width=400&gt;</t>
  </si>
  <si>
    <t>&lt;img src='http://www.for.gov.bc.ca/ftp/RSI/external/!publish/PTAirphotos/2008/03 Mar 18 2008/Subsampled/DSC_8822_S.jpg'width=400&gt;</t>
  </si>
  <si>
    <t>&lt;img src='http://www.for.gov.bc.ca/ftp/RSI/external/!publish/PTAirphotos/2008/03 Mar 18 2008/Subsampled/DSC_8823_S.jpg'width=400&gt;</t>
  </si>
  <si>
    <t>&lt;img src='http://www.for.gov.bc.ca/ftp/RSI/external/!publish/PTAirphotos/2008/03 Mar 18 2008/Subsampled/DSC_8824_S.jpg'width=400&gt;</t>
  </si>
  <si>
    <t>&lt;img src='http://www.for.gov.bc.ca/ftp/RSI/external/!publish/PTAirphotos/2008/03 Mar 18 2008/Subsampled/DSC_8825_S.jpg'width=400&gt;</t>
  </si>
  <si>
    <t>&lt;img src='http://www.for.gov.bc.ca/ftp/RSI/external/!publish/PTAirphotos/2008/03 Mar 18 2008/Subsampled/DSC_8826_S.jpg'width=400&gt;</t>
  </si>
  <si>
    <t>&lt;img src='http://www.for.gov.bc.ca/ftp/RSI/external/!publish/PTAirphotos/2008/03 Mar 18 2008/Subsampled/DSC_8827_S.jpg'width=400&gt;</t>
  </si>
  <si>
    <t>&lt;img src='http://www.for.gov.bc.ca/ftp/RSI/external/!publish/PTAirphotos/2008/03 Mar 18 2008/Subsampled/DSC_8828_S.jpg'width=400&gt;</t>
  </si>
  <si>
    <t>&lt;img src='http://www.for.gov.bc.ca/ftp/RSI/external/!publish/PTAirphotos/2008/03 Mar 18 2008/Subsampled/DSC_8829_S.jpg'width=400&gt;</t>
  </si>
  <si>
    <t>&lt;img src='http://www.for.gov.bc.ca/ftp/RSI/external/!publish/PTAirphotos/2008/03 Mar 18 2008/Subsampled/DSC_8830_S.jpg'width=400&gt;</t>
  </si>
  <si>
    <t>&lt;img src='http://www.for.gov.bc.ca/ftp/RSI/external/!publish/PTAirphotos/2008/03 Mar 18 2008/Subsampled/DSC_8831_S.jpg'width=400&gt;</t>
  </si>
  <si>
    <t>&lt;img src='http://www.for.gov.bc.ca/ftp/RSI/external/!publish/PTAirphotos/2008/03 Mar 18 2008/Subsampled/DSC_8832_S.jpg'width=400&gt;</t>
  </si>
  <si>
    <t>&lt;img src='http://www.for.gov.bc.ca/ftp/RSI/external/!publish/PTAirphotos/2008/03 Mar 18 2008/Subsampled/DSC_8833_S.jpg'width=400&gt;</t>
  </si>
  <si>
    <t>&lt;img src='http://www.for.gov.bc.ca/ftp/RSI/external/!publish/PTAirphotos/2008/03 Mar 18 2008/Subsampled/DSC_8834_S.jpg'width=400&gt;</t>
  </si>
  <si>
    <t>&lt;img src='http://www.for.gov.bc.ca/ftp/RSI/external/!publish/PTAirphotos/2008/03 Mar 18 2008/Subsampled/DSC_8835_S.jpg'width=400&gt;</t>
  </si>
  <si>
    <t>&lt;img src='http://www.for.gov.bc.ca/ftp/RSI/external/!publish/PTAirphotos/2008/03 Mar 18 2008/Subsampled/DSC_8836_S.jpg'width=400&gt;</t>
  </si>
  <si>
    <t>&lt;img src='http://www.for.gov.bc.ca/ftp/RSI/external/!publish/PTAirphotos/2008/03 Mar 18 2008/Subsampled/DSC_8837_S.jpg'width=400&gt;</t>
  </si>
  <si>
    <t>&lt;img src='http://www.for.gov.bc.ca/ftp/RSI/external/!publish/PTAirphotos/2008/03 Mar 18 2008/Subsampled/DSC_8838_S.jpg'width=400&gt;</t>
  </si>
  <si>
    <t>&lt;img src='http://www.for.gov.bc.ca/ftp/RSI/external/!publish/PTAirphotos/2008/03 Mar 18 2008/Subsampled/DSC_8839_S.jpg'width=400&gt;</t>
  </si>
  <si>
    <t>&lt;img src='http://www.for.gov.bc.ca/ftp/RSI/external/!publish/PTAirphotos/2008/03 Mar 18 2008/Subsampled/DSC_8840_S.jpg'width=400&gt;</t>
  </si>
  <si>
    <t>&lt;img src='http://www.for.gov.bc.ca/ftp/RSI/external/!publish/PTAirphotos/2008/03 Mar 18 2008/Subsampled/DSC_8841_S.jpg'width=400&gt;</t>
  </si>
  <si>
    <t>&lt;img src='http://www.for.gov.bc.ca/ftp/RSI/external/!publish/PTAirphotos/2008/03 Mar 18 2008/Subsampled/DSC_8842_S.jpg'width=400&gt;</t>
  </si>
  <si>
    <t>&lt;img src='http://www.for.gov.bc.ca/ftp/RSI/external/!publish/PTAirphotos/2008/03 Mar 18 2008/Subsampled/DSC_8843_S.jpg'width=400&gt;</t>
  </si>
  <si>
    <t>&lt;img src='http://www.for.gov.bc.ca/ftp/RSI/external/!publish/PTAirphotos/2008/03 Mar 18 2008/Subsampled/DSC_8844_S.jpg'width=400&gt;</t>
  </si>
  <si>
    <t>&lt;img src='http://www.for.gov.bc.ca/ftp/RSI/external/!publish/PTAirphotos/2008/03 Mar 18 2008/Subsampled/DSC_8845_S.jpg'width=400&gt;</t>
  </si>
  <si>
    <t>&lt;img src='http://www.for.gov.bc.ca/ftp/RSI/external/!publish/PTAirphotos/2008/03 Mar 18 2008/Subsampled/DSC_8846_S.jpg'width=400&gt;</t>
  </si>
  <si>
    <t>&lt;img src='http://www.for.gov.bc.ca/ftp/RSI/external/!publish/PTAirphotos/2008/03 Mar 18 2008/Subsampled/DSC_8847_S.jpg'width=400&gt;</t>
  </si>
  <si>
    <t>&lt;img src='http://www.for.gov.bc.ca/ftp/RSI/external/!publish/PTAirphotos/2008/03 Mar 18 2008/Subsampled/DSC_8848_S.jpg'width=400&gt;</t>
  </si>
  <si>
    <t>&lt;img src='http://www.for.gov.bc.ca/ftp/RSI/external/!publish/PTAirphotos/2008/03 Mar 18 2008/Subsampled/DSC_8849_S.jpg'width=400&gt;</t>
  </si>
  <si>
    <t>&lt;img src='http://www.for.gov.bc.ca/ftp/RSI/external/!publish/PTAirphotos/2008/03 Mar 18 2008/Subsampled/DSC_8850_S.jpg'width=400&gt;</t>
  </si>
  <si>
    <t>&lt;img src='http://www.for.gov.bc.ca/ftp/RSI/external/!publish/PTAirphotos/2008/03 Mar 18 2008/Subsampled/DSC_8851_S.jpg'width=400&gt;</t>
  </si>
  <si>
    <t>&lt;img src='http://www.for.gov.bc.ca/ftp/RSI/external/!publish/PTAirphotos/2008/03 Mar 18 2008/Subsampled/DSC_8852_S.jpg'width=400&gt;</t>
  </si>
  <si>
    <t>&lt;img src='http://www.for.gov.bc.ca/ftp/RSI/external/!publish/PTAirphotos/2008/03 Mar 18 2008/Subsampled/DSC_8853_S.jpg'width=400&gt;</t>
  </si>
  <si>
    <t>&lt;img src='http://www.for.gov.bc.ca/ftp/RSI/external/!publish/PTAirphotos/2008/03 Mar 18 2008/Subsampled/DSC_8854_S.jpg'width=400&gt;</t>
  </si>
  <si>
    <t>&lt;img src='http://www.for.gov.bc.ca/ftp/RSI/external/!publish/PTAirphotos/2008/03 Mar 18 2008/Subsampled/DSC_8855_S.jpg'width=400&gt;</t>
  </si>
  <si>
    <t>&lt;img src='http://www.for.gov.bc.ca/ftp/RSI/external/!publish/PTAirphotos/2008/03 Mar 18 2008/Subsampled/DSC_8856_S.jpg'width=400&gt;</t>
  </si>
  <si>
    <t>&lt;img src='http://www.for.gov.bc.ca/ftp/RSI/external/!publish/PTAirphotos/2008/03 Mar 18 2008/Subsampled/DSC_8857_S.jpg'width=400&gt;</t>
  </si>
  <si>
    <t>&lt;img src='http://www.for.gov.bc.ca/ftp/RSI/external/!publish/PTAirphotos/2008/03 Mar 18 2008/Subsampled/DSC_8858_S.jpg'width=400&gt;</t>
  </si>
  <si>
    <t>&lt;img src='http://www.for.gov.bc.ca/ftp/RSI/external/!publish/PTAirphotos/2008/03 Mar 18 2008/Subsampled/DSC_8859_S.jpg'width=400&gt;</t>
  </si>
  <si>
    <t>&lt;img src='http://www.for.gov.bc.ca/ftp/RSI/external/!publish/PTAirphotos/2008/03 Mar 18 2008/Subsampled/DSC_8860_S.jpg'width=400&gt;</t>
  </si>
  <si>
    <t>&lt;img src='http://www.for.gov.bc.ca/ftp/RSI/external/!publish/PTAirphotos/2008/03 Mar 18 2008/Subsampled/DSC_8861_S.jpg'width=400&gt;</t>
  </si>
  <si>
    <t>&lt;img src='http://www.for.gov.bc.ca/ftp/RSI/external/!publish/PTAirphotos/2008/03 Mar 18 2008/Subsampled/DSC_8862_S.jpg'width=400&gt;</t>
  </si>
  <si>
    <t>&lt;img src='http://www.for.gov.bc.ca/ftp/RSI/external/!publish/PTAirphotos/2008/03 Mar 18 2008/Subsampled/DSC_8863_S.jpg'width=400&gt;</t>
  </si>
  <si>
    <t>&lt;img src='http://www.for.gov.bc.ca/ftp/RSI/external/!publish/PTAirphotos/2008/03 Mar 18 2008/Subsampled/DSC_8864_S.jpg'width=400&gt;</t>
  </si>
  <si>
    <t>&lt;img src='http://www.for.gov.bc.ca/ftp/RSI/external/!publish/PTAirphotos/2008/03 Mar 18 2008/Subsampled/DSC_8865_S.jpg'width=400&gt;</t>
  </si>
  <si>
    <t>&lt;img src='http://www.for.gov.bc.ca/ftp/RSI/external/!publish/PTAirphotos/2008/03 Mar 18 2008/Subsampled/DSC_8866_S.jpg'width=400&gt;</t>
  </si>
  <si>
    <t>&lt;img src='http://www.for.gov.bc.ca/ftp/RSI/external/!publish/PTAirphotos/2008/03 Mar 18 2008/Subsampled/DSC_8867_S.jpg'width=400&gt;</t>
  </si>
  <si>
    <t>&lt;img src='http://www.for.gov.bc.ca/ftp/RSI/external/!publish/PTAirphotos/2008/03 Mar 18 2008/Subsampled/DSC_8868_S.jpg'width=400&gt;</t>
  </si>
  <si>
    <t>&lt;img src='http://www.for.gov.bc.ca/ftp/RSI/external/!publish/PTAirphotos/2008/03 Mar 18 2008/Subsampled/DSC_8869_S.jpg'width=400&gt;</t>
  </si>
  <si>
    <t>&lt;img src='http://www.for.gov.bc.ca/ftp/RSI/external/!publish/PTAirphotos/2008/03 Mar 18 2008/Subsampled/DSC_8870_S.jpg'width=400&gt;</t>
  </si>
  <si>
    <t>&lt;img src='http://www.for.gov.bc.ca/ftp/RSI/external/!publish/PTAirphotos/2008/03 Mar 18 2008/Subsampled/DSC_8871_S.jpg'width=400&gt;</t>
  </si>
  <si>
    <t>&lt;img src='http://www.for.gov.bc.ca/ftp/RSI/external/!publish/PTAirphotos/2008/03 Mar 18 2008/Subsampled/DSC_8872_S.jpg'width=400&gt;</t>
  </si>
  <si>
    <t>&lt;img src='http://www.for.gov.bc.ca/ftp/RSI/external/!publish/PTAirphotos/2008/03 Mar 18 2008/Subsampled/DSC_8873_S.jpg'width=400&gt;</t>
  </si>
  <si>
    <t>&lt;img src='http://www.for.gov.bc.ca/ftp/RSI/external/!publish/PTAirphotos/2008/03 Mar 18 2008/Subsampled/DSC_8874_S.jpg'width=400&gt;</t>
  </si>
  <si>
    <t>&lt;img src='http://www.for.gov.bc.ca/ftp/RSI/external/!publish/PTAirphotos/2008/03 Mar 18 2008/Subsampled/DSC_8875_S.jpg'width=400&gt;</t>
  </si>
  <si>
    <t>&lt;img src='http://www.for.gov.bc.ca/ftp/RSI/external/!publish/PTAirphotos/2008/03 Mar 18 2008/Subsampled/DSC_8876_S.jpg'width=400&gt;</t>
  </si>
  <si>
    <t>&lt;img src='http://www.for.gov.bc.ca/ftp/RSI/external/!publish/PTAirphotos/2008/03 Mar 18 2008/Subsampled/DSC_8877_S.jpg'width=400&gt;</t>
  </si>
  <si>
    <t>&lt;img src='http://www.for.gov.bc.ca/ftp/RSI/external/!publish/PTAirphotos/2008/03 Mar 18 2008/Subsampled/DSC_8878_S.jpg'width=400&gt;</t>
  </si>
  <si>
    <t>&lt;img src='http://www.for.gov.bc.ca/ftp/RSI/external/!publish/PTAirphotos/2008/03 Mar 18 2008/Subsampled/DSC_8879_S.jpg'width=400&gt;</t>
  </si>
  <si>
    <t>&lt;img src='http://www.for.gov.bc.ca/ftp/RSI/external/!publish/PTAirphotos/2008/03 Mar 18 2008/Subsampled/DSC_8880_S.jpg'width=400&gt;</t>
  </si>
  <si>
    <t>&lt;img src='http://www.for.gov.bc.ca/ftp/RSI/external/!publish/PTAirphotos/2008/03 Mar 18 2008/Subsampled/DSC_8881_S.jpg'width=400&gt;</t>
  </si>
  <si>
    <t>&lt;img src='http://www.for.gov.bc.ca/ftp/RSI/external/!publish/PTAirphotos/2008/03 Mar 18 2008/Subsampled/DSC_8882_S.jpg'width=400&gt;</t>
  </si>
  <si>
    <t>&lt;img src='http://www.for.gov.bc.ca/ftp/RSI/external/!publish/PTAirphotos/2008/03 Mar 18 2008/Subsampled/DSC_8883_S.jpg'width=400&gt;</t>
  </si>
  <si>
    <t>&lt;img src='http://www.for.gov.bc.ca/ftp/RSI/external/!publish/PTAirphotos/2008/03 Mar 18 2008/Subsampled/DSC_8884_S.jpg'width=400&gt;</t>
  </si>
  <si>
    <t>&lt;img src='http://www.for.gov.bc.ca/ftp/RSI/external/!publish/PTAirphotos/2008/03 Mar 18 2008/Subsampled/DSC_8885_S.jpg'width=400&gt;</t>
  </si>
  <si>
    <t>&lt;img src='http://www.for.gov.bc.ca/ftp/RSI/external/!publish/PTAirphotos/2008/03 Mar 18 2008/Subsampled/DSC_8886_S.jpg'width=400&gt;</t>
  </si>
  <si>
    <t>&lt;img src='http://www.for.gov.bc.ca/ftp/RSI/external/!publish/PTAirphotos/2008/03 Mar 18 2008/Subsampled/DSC_8887_S.jpg'width=400&gt;</t>
  </si>
  <si>
    <t>&lt;img src='http://www.for.gov.bc.ca/ftp/RSI/external/!publish/PTAirphotos/2008/03 Mar 18 2008/Subsampled/DSC_8888_S.jpg'width=400&gt;</t>
  </si>
  <si>
    <t>&lt;img src='http://www.for.gov.bc.ca/ftp/RSI/external/!publish/PTAirphotos/2008/03 Mar 18 2008/Subsampled/DSC_8889_S.jpg'width=400&gt;</t>
  </si>
  <si>
    <t>&lt;img src='http://www.for.gov.bc.ca/ftp/RSI/external/!publish/PTAirphotos/2008/03 Mar 18 2008/Subsampled/DSC_8890_S.jpg'width=400&gt;</t>
  </si>
  <si>
    <t>&lt;img src='http://www.for.gov.bc.ca/ftp/RSI/external/!publish/PTAirphotos/2008/03 Mar 18 2008/Subsampled/DSC_8891_S.jpg'width=400&gt;</t>
  </si>
  <si>
    <t>&lt;img src='http://www.for.gov.bc.ca/ftp/RSI/external/!publish/PTAirphotos/2008/03 Mar 18 2008/Subsampled/DSC_8892_S.jpg'width=400&gt;</t>
  </si>
  <si>
    <t>&lt;img src='http://www.for.gov.bc.ca/ftp/RSI/external/!publish/PTAirphotos/2008/03 Mar 18 2008/Subsampled/DSC_8893_S.jpg'width=400&gt;</t>
  </si>
  <si>
    <t>&lt;img src='http://www.for.gov.bc.ca/ftp/RSI/external/!publish/PTAirphotos/2008/03 Mar 18 2008/Subsampled/DSC_8894_S.jpg'width=400&gt;</t>
  </si>
  <si>
    <t>&lt;img src='http://www.for.gov.bc.ca/ftp/RSI/external/!publish/PTAirphotos/2008/03 Mar 18 2008/Subsampled/DSC_8895_S.jpg'width=400&gt;</t>
  </si>
  <si>
    <t>&lt;img src='http://www.for.gov.bc.ca/ftp/RSI/external/!publish/PTAirphotos/2008/03 Mar 18 2008/Subsampled/DSC_8896_S.jpg'width=400&gt;</t>
  </si>
  <si>
    <t>&lt;img src='http://www.for.gov.bc.ca/ftp/RSI/external/!publish/PTAirphotos/2008/03 Mar 18 2008/Subsampled/DSC_8897_S.jpg'width=400&gt;</t>
  </si>
  <si>
    <t>&lt;img src='http://www.for.gov.bc.ca/ftp/RSI/external/!publish/PTAirphotos/2008/03 Mar 18 2008/Subsampled/DSC_8898_S.jpg'width=400&gt;</t>
  </si>
  <si>
    <t>&lt;img src='http://www.for.gov.bc.ca/ftp/RSI/external/!publish/PTAirphotos/2008/03 Mar 18 2008/Subsampled/DSC_8899_S.jpg'width=400&gt;</t>
  </si>
  <si>
    <t>&lt;img src='http://www.for.gov.bc.ca/ftp/RSI/external/!publish/PTAirphotos/2008/03 Mar 18 2008/Subsampled/DSC_8900_S.jpg'width=400&gt;</t>
  </si>
  <si>
    <t>&lt;img src='http://www.for.gov.bc.ca/ftp/RSI/external/!publish/PTAirphotos/2008/03 Mar 18 2008/Subsampled/DSC_8901_S.jpg'width=400&gt;</t>
  </si>
  <si>
    <t>&lt;img src='http://www.for.gov.bc.ca/ftp/RSI/external/!publish/PTAirphotos/2008/03 Mar 18 2008/Subsampled/DSC_8902_S.jpg'width=400&gt;</t>
  </si>
  <si>
    <t>&lt;img src='http://www.for.gov.bc.ca/ftp/RSI/external/!publish/PTAirphotos/2008/03 Mar 18 2008/Subsampled/DSC_8903_S.jpg'width=400&gt;</t>
  </si>
  <si>
    <t>&lt;img src='http://www.for.gov.bc.ca/ftp/RSI/external/!publish/PTAirphotos/2008/03 Mar 18 2008/Subsampled/DSC_8904_S.jpg'width=400&gt;</t>
  </si>
  <si>
    <t>&lt;img src='http://www.for.gov.bc.ca/ftp/RSI/external/!publish/PTAirphotos/2008/03 Mar 18 2008/Subsampled/DSC_8905_S.jpg'width=400&gt;</t>
  </si>
  <si>
    <t>&lt;img src='http://www.for.gov.bc.ca/ftp/RSI/external/!publish/PTAirphotos/2008/03 Mar 18 2008/Subsampled/DSC_8906_S.jpg'width=400&gt;</t>
  </si>
  <si>
    <t>&lt;img src='http://www.for.gov.bc.ca/ftp/RSI/external/!publish/PTAirphotos/2008/03 Mar 18 2008/Subsampled/DSC_8907_S.jpg'width=400&gt;</t>
  </si>
  <si>
    <t>&lt;img src='http://www.for.gov.bc.ca/ftp/RSI/external/!publish/PTAirphotos/2008/03 Mar 18 2008/Subsampled/DSC_8908_S.jpg'width=400&gt;</t>
  </si>
  <si>
    <t>&lt;img src='http://www.for.gov.bc.ca/ftp/RSI/external/!publish/PTAirphotos/2008/03 Mar 18 2008/Subsampled/DSC_8909_S.jpg'width=400&gt;</t>
  </si>
  <si>
    <t>&lt;img src='http://www.for.gov.bc.ca/ftp/RSI/external/!publish/PTAirphotos/2008/03 Mar 18 2008/Subsampled/DSC_8910_S.jpg'width=400&gt;</t>
  </si>
  <si>
    <t>&lt;img src='http://www.for.gov.bc.ca/ftp/RSI/external/!publish/PTAirphotos/2008/03 Mar 18 2008/Subsampled/DSC_8911_S.jpg'width=400&gt;</t>
  </si>
  <si>
    <t>&lt;img src='http://www.for.gov.bc.ca/ftp/RSI/external/!publish/PTAirphotos/2008/03 Mar 18 2008/Subsampled/DSC_8912_S.jpg'width=400&gt;</t>
  </si>
  <si>
    <t>&lt;img src='http://www.for.gov.bc.ca/ftp/RSI/external/!publish/PTAirphotos/2008/03 Mar 18 2008/Subsampled/DSC_8913_S.jpg'width=400&gt;</t>
  </si>
  <si>
    <t>&lt;img src='http://www.for.gov.bc.ca/ftp/RSI/external/!publish/PTAirphotos/2008/03 Mar 18 2008/Subsampled/DSC_8914_S.jpg'width=400&gt;</t>
  </si>
  <si>
    <t>&lt;img src='http://www.for.gov.bc.ca/ftp/RSI/external/!publish/PTAirphotos/2008/03 Mar 18 2008/Subsampled/DSC_8915_S.jpg'width=400&gt;</t>
  </si>
  <si>
    <t>&lt;img src='http://www.for.gov.bc.ca/ftp/RSI/external/!publish/PTAirphotos/2008/03 Mar 18 2008/Subsampled/DSC_8916_S.jpg'width=400&gt;</t>
  </si>
  <si>
    <t>&lt;img src='http://www.for.gov.bc.ca/ftp/RSI/external/!publish/PTAirphotos/2008/03 Mar 18 2008/Subsampled/DSC_8917_S.jpg'width=400&gt;</t>
  </si>
  <si>
    <t>&lt;img src='http://www.for.gov.bc.ca/ftp/RSI/external/!publish/PTAirphotos/2008/03 Mar 18 2008/Subsampled/DSC_8918_S.jpg'width=400&gt;</t>
  </si>
  <si>
    <t>&lt;img src='http://www.for.gov.bc.ca/ftp/RSI/external/!publish/PTAirphotos/2008/03 Mar 18 2008/Subsampled/DSC_8919_S.jpg'width=400&gt;</t>
  </si>
  <si>
    <t>&lt;img src='http://www.for.gov.bc.ca/ftp/RSI/external/!publish/PTAirphotos/2008/03 Mar 18 2008/Subsampled/DSC_8920_S.jpg'width=400&gt;</t>
  </si>
  <si>
    <t>&lt;img src='http://www.for.gov.bc.ca/ftp/RSI/external/!publish/PTAirphotos/2008/03 Mar 18 2008/Subsampled/DSC_8921_S.jpg'width=400&gt;</t>
  </si>
  <si>
    <t>&lt;img src='http://www.for.gov.bc.ca/ftp/RSI/external/!publish/PTAirphotos/2008/03 Mar 18 2008/Subsampled/DSC_8922_S.jpg'width=400&gt;</t>
  </si>
  <si>
    <t>&lt;img src='http://www.for.gov.bc.ca/ftp/RSI/external/!publish/PTAirphotos/2008/03 Mar 18 2008/Subsampled/DSC_8923_S.jpg'width=400&gt;</t>
  </si>
  <si>
    <t>&lt;img src='http://www.for.gov.bc.ca/ftp/RSI/external/!publish/PTAirphotos/2008/03 Mar 18 2008/Subsampled/DSC_8924_S.jpg'width=400&gt;</t>
  </si>
  <si>
    <t>&lt;img src='http://www.for.gov.bc.ca/ftp/RSI/external/!publish/PTAirphotos/2008/03 Mar 18 2008/Subsampled/DSC_8925_S.jpg'width=400&gt;</t>
  </si>
  <si>
    <t>&lt;img src='http://www.for.gov.bc.ca/ftp/RSI/external/!publish/PTAirphotos/2008/03 Mar 18 2008/Subsampled/DSC_8926_S.jpg'width=400&gt;</t>
  </si>
  <si>
    <t>&lt;img src='http://www.for.gov.bc.ca/ftp/RSI/external/!publish/PTAirphotos/2008/03 Mar 18 2008/Subsampled/DSC_8927_S.jpg'width=400&gt;</t>
  </si>
  <si>
    <t>&lt;img src='http://www.for.gov.bc.ca/ftp/RSI/external/!publish/PTAirphotos/2008/03 Mar 18 2008/Subsampled/DSC_8928_S.jpg'width=400&gt;</t>
  </si>
  <si>
    <t>&lt;img src='http://www.for.gov.bc.ca/ftp/RSI/external/!publish/PTAirphotos/2008/03 Mar 18 2008/Subsampled/DSC_8929_S.jpg'width=400&gt;</t>
  </si>
  <si>
    <t>&lt;img src='http://www.for.gov.bc.ca/ftp/RSI/external/!publish/PTAirphotos/2008/03 Mar 18 2008/Subsampled/DSC_8930_S.jpg'width=400&gt;</t>
  </si>
  <si>
    <t>&lt;img src='http://www.for.gov.bc.ca/ftp/RSI/external/!publish/PTAirphotos/2008/03 Mar 18 2008/Subsampled/DSC_8931_S.jpg'width=400&gt;</t>
  </si>
  <si>
    <t>&lt;img src='http://www.for.gov.bc.ca/ftp/RSI/external/!publish/PTAirphotos/2008/03 Mar 18 2008/Subsampled/DSC_8932_S.jpg'width=400&gt;</t>
  </si>
  <si>
    <t>&lt;img src='http://www.for.gov.bc.ca/ftp/RSI/external/!publish/PTAirphotos/2008/03 Mar 18 2008/Subsampled/DSC_8933_S.jpg'width=400&gt;</t>
  </si>
  <si>
    <t>&lt;img src='http://www.for.gov.bc.ca/ftp/RSI/external/!publish/PTAirphotos/2008/03 Mar 18 2008/Subsampled/DSC_8934_S.jpg'width=400&gt;</t>
  </si>
  <si>
    <t>&lt;img src='http://www.for.gov.bc.ca/ftp/RSI/external/!publish/PTAirphotos/2008/03 Mar 18 2008/Subsampled/DSC_8935_S.jpg'width=400&gt;</t>
  </si>
  <si>
    <t>&lt;img src='http://www.for.gov.bc.ca/ftp/RSI/external/!publish/PTAirphotos/2008/03 Mar 18 2008/Subsampled/DSC_8936_S.jpg'width=400&gt;</t>
  </si>
  <si>
    <t>&lt;img src='http://www.for.gov.bc.ca/ftp/RSI/external/!publish/PTAirphotos/2008/03 Mar 18 2008/Subsampled/DSC_8937_S.jpg'width=400&gt;</t>
  </si>
  <si>
    <t>&lt;img src='http://www.for.gov.bc.ca/ftp/RSI/external/!publish/PTAirphotos/2008/03 Mar 18 2008/Subsampled/DSC_8938_S.jpg'width=400&gt;</t>
  </si>
  <si>
    <t>&lt;img src='http://www.for.gov.bc.ca/ftp/RSI/external/!publish/PTAirphotos/2008/03 Mar 18 2008/Subsampled/DSC_8939_S.jpg'width=400&gt;</t>
  </si>
  <si>
    <t>&lt;img src='http://www.for.gov.bc.ca/ftp/RSI/external/!publish/PTAirphotos/2008/03 Mar 18 2008/Subsampled/DSC_8940_S.jpg'width=400&gt;</t>
  </si>
  <si>
    <t>&lt;img src='http://www.for.gov.bc.ca/ftp/RSI/external/!publish/PTAirphotos/2008/03 Mar 18 2008/Subsampled/DSC_8941_S.jpg'width=400&gt;</t>
  </si>
  <si>
    <t>&lt;img src='http://www.for.gov.bc.ca/ftp/RSI/external/!publish/PTAirphotos/2008/03 Mar 18 2008/Subsampled/DSC_8942_S.jpg'width=400&gt;</t>
  </si>
  <si>
    <t>&lt;img src='http://www.for.gov.bc.ca/ftp/RSI/external/!publish/PTAirphotos/2008/03 Mar 18 2008/Subsampled/DSC_8943_S.jpg'width=400&gt;</t>
  </si>
  <si>
    <t>&lt;img src='http://www.for.gov.bc.ca/ftp/RSI/external/!publish/PTAirphotos/2008/03 Mar 18 2008/Subsampled/DSC_8944_S.jpg'width=400&gt;</t>
  </si>
  <si>
    <t>&lt;img src='http://www.for.gov.bc.ca/ftp/RSI/external/!publish/PTAirphotos/2008/03 Mar 18 2008/Subsampled/DSC_8945_S.jpg'width=400&gt;</t>
  </si>
  <si>
    <t>&lt;img src='http://www.for.gov.bc.ca/ftp/RSI/external/!publish/PTAirphotos/2008/03 Mar 18 2008/Subsampled/DSC_8946_S.jpg'width=400&gt;</t>
  </si>
  <si>
    <t>&lt;img src='http://www.for.gov.bc.ca/ftp/RSI/external/!publish/PTAirphotos/2008/03 Mar 18 2008/Subsampled/DSC_8947_S.jpg'width=400&gt;</t>
  </si>
  <si>
    <t>&lt;img src='http://www.for.gov.bc.ca/ftp/RSI/external/!publish/PTAirphotos/2008/03 Mar 18 2008/Subsampled/DSC_8948_S.jpg'width=400&gt;</t>
  </si>
  <si>
    <t>&lt;img src='http://www.for.gov.bc.ca/ftp/RSI/external/!publish/PTAirphotos/2008/03 Mar 18 2008/Subsampled/DSC_8949_S.jpg'width=400&gt;</t>
  </si>
  <si>
    <t>&lt;img src='http://www.for.gov.bc.ca/ftp/RSI/external/!publish/PTAirphotos/2008/03 Mar 18 2008/Subsampled/DSC_8950_S.jpg'width=400&gt;</t>
  </si>
  <si>
    <t>&lt;img src='http://www.for.gov.bc.ca/ftp/RSI/external/!publish/PTAirphotos/2008/03 Mar 18 2008/Subsampled/DSC_8951_S.jpg'width=400&gt;</t>
  </si>
  <si>
    <t>&lt;img src='http://www.for.gov.bc.ca/ftp/RSI/external/!publish/PTAirphotos/2008/03 Mar 18 2008/Subsampled/DSC_8952_S.jpg'width=400&gt;</t>
  </si>
  <si>
    <t>&lt;img src='http://www.for.gov.bc.ca/ftp/RSI/external/!publish/PTAirphotos/2008/03 Mar 18 2008/Subsampled/DSC_8953_S.jpg'width=400&gt;</t>
  </si>
  <si>
    <t>&lt;img src='http://www.for.gov.bc.ca/ftp/RSI/external/!publish/PTAirphotos/2008/03 Mar 18 2008/Subsampled/DSC_8954_S.jpg'width=400&gt;</t>
  </si>
  <si>
    <t>&lt;img src='http://www.for.gov.bc.ca/ftp/RSI/external/!publish/PTAirphotos/2008/03 Mar 18 2008/Subsampled/DSC_8955_S.jpg'width=400&gt;</t>
  </si>
  <si>
    <t>&lt;img src='http://www.for.gov.bc.ca/ftp/RSI/external/!publish/PTAirphotos/2008/03 Mar 18 2008/Subsampled/DSC_8956_S.jpg'width=400&gt;</t>
  </si>
  <si>
    <t>&lt;img src='http://www.for.gov.bc.ca/ftp/RSI/external/!publish/PTAirphotos/2008/03 Mar 18 2008/Subsampled/DSC_8957_S.jpg'width=400&gt;</t>
  </si>
  <si>
    <t>&lt;img src='http://www.for.gov.bc.ca/ftp/RSI/external/!publish/PTAirphotos/2008/03 Mar 18 2008/Subsampled/DSC_8958_S.jpg'width=400&gt;</t>
  </si>
  <si>
    <t>&lt;img src='http://www.for.gov.bc.ca/ftp/RSI/external/!publish/PTAirphotos/2008/03 Mar 18 2008/Subsampled/DSC_8959_S.jpg'width=400&gt;</t>
  </si>
  <si>
    <t>&lt;img src='http://www.for.gov.bc.ca/ftp/RSI/external/!publish/PTAirphotos/2008/03 Mar 18 2008/Subsampled/DSC_8960_S.jpg'width=400&gt;</t>
  </si>
  <si>
    <t>&lt;img src='http://www.for.gov.bc.ca/ftp/RSI/external/!publish/PTAirphotos/2008/03 Mar 18 2008/Subsampled/DSC_8961_S.jpg'width=400&gt;</t>
  </si>
  <si>
    <t>&lt;img src='http://www.for.gov.bc.ca/ftp/RSI/external/!publish/PTAirphotos/2008/03 Mar 18 2008/Subsampled/DSC_8962_S.jpg'width=400&gt;</t>
  </si>
  <si>
    <t>&lt;img src='http://www.for.gov.bc.ca/ftp/RSI/external/!publish/PTAirphotos/2008/03 Mar 18 2008/Subsampled/DSC_8963_S.jpg'width=400&gt;</t>
  </si>
  <si>
    <t>&lt;img src='http://www.for.gov.bc.ca/ftp/RSI/external/!publish/PTAirphotos/2008/03 Mar 18 2008/Subsampled/DSC_8964_S.jpg'width=400&gt;</t>
  </si>
  <si>
    <t>&lt;img src='http://www.for.gov.bc.ca/ftp/RSI/external/!publish/PTAirphotos/2008/03 Mar 18 2008/Subsampled/DSC_8965_S.jpg'width=400&gt;</t>
  </si>
  <si>
    <t>&lt;img src='http://www.for.gov.bc.ca/ftp/RSI/external/!publish/PTAirphotos/2008/03 Mar 18 2008/Subsampled/DSC_8966_S.jpg'width=400&gt;</t>
  </si>
  <si>
    <t>&lt;img src='http://www.for.gov.bc.ca/ftp/RSI/external/!publish/PTAirphotos/2008/03 Mar 18 2008/Subsampled/DSC_8967_S.jpg'width=400&gt;</t>
  </si>
  <si>
    <t>&lt;img src='http://www.for.gov.bc.ca/ftp/RSI/external/!publish/PTAirphotos/2008/03 Mar 18 2008/Subsampled/DSC_8968_S.jpg'width=400&gt;</t>
  </si>
  <si>
    <t>&lt;img src='http://www.for.gov.bc.ca/ftp/RSI/external/!publish/PTAirphotos/2008/03 Mar 18 2008/Subsampled/DSC_8969_S.jpg'width=400&gt;</t>
  </si>
  <si>
    <t>&lt;img src='http://www.for.gov.bc.ca/ftp/RSI/external/!publish/PTAirphotos/2008/03 Mar 18 2008/Subsampled/DSC_8970_S.jpg'width=400&gt;</t>
  </si>
  <si>
    <t>&lt;img src='http://www.for.gov.bc.ca/ftp/RSI/external/!publish/PTAirphotos/2008/03 Mar 18 2008/Subsampled/DSC_8971_S.jpg'width=400&gt;</t>
  </si>
  <si>
    <t>&lt;img src='http://www.for.gov.bc.ca/ftp/RSI/external/!publish/PTAirphotos/2008/03 Mar 18 2008/Subsampled/DSC_8972_S.jpg'width=400&gt;</t>
  </si>
  <si>
    <t>&lt;img src='http://www.for.gov.bc.ca/ftp/RSI/external/!publish/PTAirphotos/2008/03 Mar 18 2008/Subsampled/DSC_8973_S.jpg'width=400&gt;</t>
  </si>
  <si>
    <t>&lt;img src='http://www.for.gov.bc.ca/ftp/RSI/external/!publish/PTAirphotos/2008/03 Mar 18 2008/Subsampled/DSC_8974_S.jpg'width=400&gt;</t>
  </si>
  <si>
    <t>&lt;img src='http://www.for.gov.bc.ca/ftp/RSI/external/!publish/PTAirphotos/2008/03 Mar 18 2008/Subsampled/DSC_8975_S.jpg'width=400&gt;</t>
  </si>
  <si>
    <t>&lt;img src='http://www.for.gov.bc.ca/ftp/RSI/external/!publish/PTAirphotos/2008/03 Mar 18 2008/Subsampled/DSC_8976_S.jpg'width=400&gt;</t>
  </si>
  <si>
    <t>&lt;img src='http://www.for.gov.bc.ca/ftp/RSI/external/!publish/PTAirphotos/2008/03 Mar 18 2008/Subsampled/DSC_8977_S.jpg'width=400&gt;</t>
  </si>
  <si>
    <t>&lt;img src='http://www.for.gov.bc.ca/ftp/RSI/external/!publish/PTAirphotos/2008/03 Mar 18 2008/Subsampled/DSC_8978_S.jpg'width=400&gt;</t>
  </si>
  <si>
    <t>&lt;img src='http://www.for.gov.bc.ca/ftp/RSI/external/!publish/PTAirphotos/2008/03 Mar 18 2008/Subsampled/DSC_8979_S.jpg'width=400&gt;</t>
  </si>
  <si>
    <t>&lt;img src='http://www.for.gov.bc.ca/ftp/RSI/external/!publish/PTAirphotos/2008/03 Mar 18 2008/Subsampled/DSC_8980_S.jpg'width=400&gt;</t>
  </si>
  <si>
    <t>&lt;img src='http://www.for.gov.bc.ca/ftp/RSI/external/!publish/PTAirphotos/2008/03 Mar 18 2008/Subsampled/DSC_8981_S.jpg'width=400&gt;</t>
  </si>
  <si>
    <t>&lt;img src='http://www.for.gov.bc.ca/ftp/RSI/external/!publish/PTAirphotos/2008/03 Mar 18 2008/Subsampled/DSC_8982_S.jpg'width=400&gt;</t>
  </si>
  <si>
    <t>&lt;img src='http://www.for.gov.bc.ca/ftp/RSI/external/!publish/PTAirphotos/2008/03 Mar 18 2008/Subsampled/DSC_8983_S.jpg'width=400&gt;</t>
  </si>
  <si>
    <t>&lt;img src='http://www.for.gov.bc.ca/ftp/RSI/external/!publish/PTAirphotos/2008/03 Mar 18 2008/Subsampled/DSC_8984_S.jpg'width=400&gt;</t>
  </si>
  <si>
    <t>&lt;img src='http://www.for.gov.bc.ca/ftp/RSI/external/!publish/PTAirphotos/2008/03 Mar 18 2008/Subsampled/DSC_8985_S.jpg'width=400&gt;</t>
  </si>
  <si>
    <t>&lt;img src='http://www.for.gov.bc.ca/ftp/RSI/external/!publish/PTAirphotos/2008/03 Mar 18 2008/Subsampled/DSC_8986_S.jpg'width=400&gt;</t>
  </si>
  <si>
    <t>&lt;img src='http://www.for.gov.bc.ca/ftp/RSI/external/!publish/PTAirphotos/2008/03 Mar 18 2008/Subsampled/DSC_8987_S.jpg'width=400&gt;</t>
  </si>
  <si>
    <t>&lt;img src='http://www.for.gov.bc.ca/ftp/RSI/external/!publish/PTAirphotos/2008/03 Mar 18 2008/Subsampled/DSC_8988_S.jpg'width=400&gt;</t>
  </si>
  <si>
    <t>&lt;img src='http://www.for.gov.bc.ca/ftp/RSI/external/!publish/PTAirphotos/2008/03 Mar 18 2008/Subsampled/DSC_8989_S.jpg'width=400&gt;</t>
  </si>
  <si>
    <t>&lt;img src='http://www.for.gov.bc.ca/ftp/RSI/external/!publish/PTAirphotos/2008/03 Mar 18 2008/Subsampled/DSC_8990_S.jpg'width=400&gt;</t>
  </si>
  <si>
    <t>&lt;img src='http://www.for.gov.bc.ca/ftp/RSI/external/!publish/PTAirphotos/2008/03 Mar 18 2008/Subsampled/DSC_8991_S.jpg'width=400&gt;</t>
  </si>
  <si>
    <t>&lt;img src='http://www.for.gov.bc.ca/ftp/RSI/external/!publish/PTAirphotos/2008/03 Mar 18 2008/Subsampled/DSC_8992_S.jpg'width=400&gt;</t>
  </si>
  <si>
    <t>&lt;img src='http://www.for.gov.bc.ca/ftp/RSI/external/!publish/PTAirphotos/2008/03 Mar 18 2008/Subsampled/DSC_8993_S.jpg'width=400&gt;</t>
  </si>
  <si>
    <t>&lt;img src='http://www.for.gov.bc.ca/ftp/RSI/external/!publish/PTAirphotos/2008/03 Mar 18 2008/Subsampled/DSC_8994_S.jpg'width=400&gt;</t>
  </si>
  <si>
    <t>&lt;img src='http://www.for.gov.bc.ca/ftp/RSI/external/!publish/PTAirphotos/2008/03 Mar 18 2008/Subsampled/DSC_8995_S.jpg'width=400&gt;</t>
  </si>
  <si>
    <t>&lt;img src='http://www.for.gov.bc.ca/ftp/RSI/external/!publish/PTAirphotos/2008/03 Mar 18 2008/Subsampled/DSC_8996_S.jpg'width=400&gt;</t>
  </si>
  <si>
    <t>&lt;img src='http://www.for.gov.bc.ca/ftp/RSI/external/!publish/PTAirphotos/2008/03 Mar 18 2008/Subsampled/DSC_8997_S.jpg'width=400&gt;</t>
  </si>
  <si>
    <t>&lt;img src='http://www.for.gov.bc.ca/ftp/RSI/external/!publish/PTAirphotos/2008/03 Mar 18 2008/Subsampled/DSC_8998_S.jpg'width=400&gt;</t>
  </si>
  <si>
    <t>&lt;img src='http://www.for.gov.bc.ca/ftp/RSI/external/!publish/PTAirphotos/2008/03 Mar 18 2008/Subsampled/DSC_8999_S.jpg'width=400&gt;</t>
  </si>
  <si>
    <t>&lt;img src='http://www.for.gov.bc.ca/ftp/RSI/external/!publish/PTAirphotos/2008/03 Mar 18 2008/Subsampled/DSC_9000_S.jpg'width=400&gt;</t>
  </si>
  <si>
    <t>&lt;img src='http://www.for.gov.bc.ca/ftp/RSI/external/!publish/PTAirphotos/2008/03 Mar 18 2008/Subsampled/DSC_9001_S.jpg'width=400&gt;</t>
  </si>
  <si>
    <t>&lt;img src='http://www.for.gov.bc.ca/ftp/RSI/external/!publish/PTAirphotos/2008/03 Mar 18 2008/Subsampled/DSC_9002_S.jpg'width=400&gt;</t>
  </si>
  <si>
    <t>&lt;img src='http://www.for.gov.bc.ca/ftp/RSI/external/!publish/PTAirphotos/2008/03 Mar 18 2008/Subsampled/DSC_9003_S.jpg'width=400&gt;</t>
  </si>
  <si>
    <t>&lt;img src='http://www.for.gov.bc.ca/ftp/RSI/external/!publish/PTAirphotos/2008/03 Mar 18 2008/Subsampled/DSC_9004_S.jpg'width=400&gt;</t>
  </si>
  <si>
    <t>&lt;img src='http://www.for.gov.bc.ca/ftp/RSI/external/!publish/PTAirphotos/2008/03 Mar 18 2008/Subsampled/DSC_9005_S.jpg'width=400&gt;</t>
  </si>
  <si>
    <t>&lt;img src='http://www.for.gov.bc.ca/ftp/RSI/external/!publish/PTAirphotos/2008/03 Mar 18 2008/Subsampled/DSC_9006_S.jpg'width=400&gt;</t>
  </si>
  <si>
    <t>&lt;img src='http://www.for.gov.bc.ca/ftp/RSI/external/!publish/PTAirphotos/2008/03 Mar 18 2008/Subsampled/DSC_9007_S.jpg'width=400&gt;</t>
  </si>
  <si>
    <t>&lt;img src='http://www.for.gov.bc.ca/ftp/RSI/external/!publish/PTAirphotos/2008/03 Mar 18 2008/Subsampled/DSC_9008_S.jpg'width=400&gt;</t>
  </si>
  <si>
    <t>&lt;img src='http://www.for.gov.bc.ca/ftp/RSI/external/!publish/PTAirphotos/2008/03 Mar 18 2008/Subsampled/DSC_9009_S.jpg'width=400&gt;</t>
  </si>
  <si>
    <t>&lt;img src='http://www.for.gov.bc.ca/ftp/RSI/external/!publish/PTAirphotos/2008/03 Mar 18 2008/Subsampled/DSC_9010_S.jpg'width=400&gt;</t>
  </si>
  <si>
    <t>&lt;img src='http://www.for.gov.bc.ca/ftp/RSI/external/!publish/PTAirphotos/2008/03 Mar 18 2008/Subsampled/DSC_9011_S.jpg'width=400&gt;</t>
  </si>
  <si>
    <t>&lt;img src='http://www.for.gov.bc.ca/ftp/RSI/external/!publish/PTAirphotos/2008/03 Mar 18 2008/Subsampled/DSC_9012_S.jpg'width=400&gt;</t>
  </si>
  <si>
    <t>&lt;img src='http://www.for.gov.bc.ca/ftp/RSI/external/!publish/PTAirphotos/2008/03 Mar 18 2008/Subsampled/DSC_9013_S.jpg'width=400&gt;</t>
  </si>
  <si>
    <t>&lt;img src='http://www.for.gov.bc.ca/ftp/RSI/external/!publish/PTAirphotos/2008/03 Mar 18 2008/Subsampled/DSC_9014_S.jpg'width=400&gt;</t>
  </si>
  <si>
    <t>&lt;img src='http://www.for.gov.bc.ca/ftp/RSI/external/!publish/PTAirphotos/2008/03 Mar 18 2008/Subsampled/DSC_9015_S.jpg'width=400&gt;</t>
  </si>
  <si>
    <t>&lt;img src='http://www.for.gov.bc.ca/ftp/RSI/external/!publish/PTAirphotos/2008/03 Mar 18 2008/Subsampled/DSC_9016_S.jpg'width=400&gt;</t>
  </si>
  <si>
    <t>&lt;img src='http://www.for.gov.bc.ca/ftp/RSI/external/!publish/PTAirphotos/2008/03 Mar 18 2008/Subsampled/DSC_9017_S.jpg'width=400&gt;</t>
  </si>
  <si>
    <t>&lt;img src='http://www.for.gov.bc.ca/ftp/RSI/external/!publish/PTAirphotos/2008/03 Mar 18 2008/Subsampled/DSC_9018_S.jpg'width=400&gt;</t>
  </si>
  <si>
    <t>&lt;img src='http://www.for.gov.bc.ca/ftp/RSI/external/!publish/PTAirphotos/2008/03 Mar 18 2008/Subsampled/DSC_9019_S.jpg'width=400&gt;</t>
  </si>
  <si>
    <t>&lt;img src='http://www.for.gov.bc.ca/ftp/RSI/external/!publish/PTAirphotos/2008/03 Mar 18 2008/Subsampled/DSC_9020_S.jpg'width=400&gt;</t>
  </si>
  <si>
    <t>&lt;img src='http://www.for.gov.bc.ca/ftp/RSI/external/!publish/PTAirphotos/2008/03 Mar 18 2008/Subsampled/DSC_9021_S.jpg'width=400&gt;</t>
  </si>
  <si>
    <t>&lt;img src='http://www.for.gov.bc.ca/ftp/RSI/external/!publish/PTAirphotos/2008/03 Mar 18 2008/Subsampled/DSC_9022_S.jpg'width=400&gt;</t>
  </si>
  <si>
    <t>&lt;img src='http://www.for.gov.bc.ca/ftp/RSI/external/!publish/PTAirphotos/2008/03 Mar 18 2008/Subsampled/DSC_9023_S.jpg'width=400&gt;</t>
  </si>
  <si>
    <t>&lt;img src='http://www.for.gov.bc.ca/ftp/RSI/external/!publish/PTAirphotos/2008/03 Mar 18 2008/Subsampled/DSC_9024_S.jpg'width=400&gt;</t>
  </si>
  <si>
    <t>&lt;img src='http://www.for.gov.bc.ca/ftp/RSI/external/!publish/PTAirphotos/2008/03 Mar 18 2008/Subsampled/DSC_9025_S.jpg'width=400&gt;</t>
  </si>
  <si>
    <t>&lt;img src='http://www.for.gov.bc.ca/ftp/RSI/external/!publish/PTAirphotos/2008/03 Mar 18 2008/Subsampled/DSC_9026_S.jpg'width=400&gt;</t>
  </si>
  <si>
    <t>&lt;img src='http://www.for.gov.bc.ca/ftp/RSI/external/!publish/PTAirphotos/2008/03 Mar 18 2008/Subsampled/DSC_9027_S.jpg'width=400&gt;</t>
  </si>
  <si>
    <t>&lt;img src='http://www.for.gov.bc.ca/ftp/RSI/external/!publish/PTAirphotos/2008/03 Mar 18 2008/Subsampled/DSC_9028_S.jpg'width=400&gt;</t>
  </si>
  <si>
    <t>&lt;img src='http://www.for.gov.bc.ca/ftp/RSI/external/!publish/PTAirphotos/2008/03 Mar 18 2008/Subsampled/DSC_9029_S.jpg'width=400&gt;</t>
  </si>
  <si>
    <t>&lt;img src='http://www.for.gov.bc.ca/ftp/RSI/external/!publish/PTAirphotos/2008/03 Mar 18 2008/Subsampled/DSC_9030_S.jpg'width=400&gt;</t>
  </si>
  <si>
    <t>&lt;img src='http://www.for.gov.bc.ca/ftp/RSI/external/!publish/PTAirphotos/2008/03 Mar 18 2008/Subsampled/DSC_9031_S.jpg'width=400&gt;</t>
  </si>
  <si>
    <t>&lt;img src='http://www.for.gov.bc.ca/ftp/RSI/external/!publish/PTAirphotos/2008/03 Mar 18 2008/Subsampled/DSC_9032_S.jpg'width=400&gt;</t>
  </si>
  <si>
    <t>&lt;img src='http://www.for.gov.bc.ca/ftp/RSI/external/!publish/PTAirphotos/2008/03 Mar 18 2008/Subsampled/DSC_9033_S.jpg'width=400&gt;</t>
  </si>
  <si>
    <t>&lt;img src='http://www.for.gov.bc.ca/ftp/RSI/external/!publish/PTAirphotos/2008/03 Mar 18 2008/Subsampled/DSC_9034_S.jpg'width=400&gt;</t>
  </si>
  <si>
    <t>&lt;img src='http://www.for.gov.bc.ca/ftp/RSI/external/!publish/PTAirphotos/2008/03 Mar 18 2008/Subsampled/DSC_9035_S.jpg'width=400&gt;</t>
  </si>
  <si>
    <t>&lt;img src='http://www.for.gov.bc.ca/ftp/RSI/external/!publish/PTAirphotos/2008/03 Mar 18 2008/Subsampled/DSC_9036_S.jpg'width=400&gt;</t>
  </si>
  <si>
    <t>&lt;img src='http://www.for.gov.bc.ca/ftp/RSI/external/!publish/PTAirphotos/2008/03 Mar 18 2008/Subsampled/DSC_9037_S.jpg'width=400&gt;</t>
  </si>
  <si>
    <t>&lt;img src='http://www.for.gov.bc.ca/ftp/RSI/external/!publish/PTAirphotos/2008/03 Mar 18 2008/Subsampled/DSC_9038_S.jpg'width=400&gt;</t>
  </si>
  <si>
    <t>&lt;img src='http://www.for.gov.bc.ca/ftp/RSI/external/!publish/PTAirphotos/2008/03 Mar 18 2008/Subsampled/DSC_9039_S.jpg'width=400&gt;</t>
  </si>
  <si>
    <t>&lt;img src='http://www.for.gov.bc.ca/ftp/RSI/external/!publish/PTAirphotos/2008/03 Mar 18 2008/Subsampled/DSC_9040_S.jpg'width=400&gt;</t>
  </si>
  <si>
    <t>&lt;img src='http://www.for.gov.bc.ca/ftp/RSI/external/!publish/PTAirphotos/2008/03 Mar 18 2008/Subsampled/DSC_9041_S.jpg'width=400&gt;</t>
  </si>
  <si>
    <t>&lt;img src='http://www.for.gov.bc.ca/ftp/RSI/external/!publish/PTAirphotos/2008/03 Mar 18 2008/Subsampled/DSC_9042_S.jpg'width=400&gt;</t>
  </si>
  <si>
    <t>&lt;img src='http://www.for.gov.bc.ca/ftp/RSI/external/!publish/PTAirphotos/2008/03 Mar 18 2008/Subsampled/DSC_9043_S.jpg'width=400&gt;</t>
  </si>
  <si>
    <t>&lt;img src='http://www.for.gov.bc.ca/ftp/RSI/external/!publish/PTAirphotos/2008/03 Mar 18 2008/Subsampled/DSC_9044_S.jpg'width=400&gt;</t>
  </si>
  <si>
    <t>&lt;img src='http://www.for.gov.bc.ca/ftp/RSI/external/!publish/PTAirphotos/2008/03 Mar 18 2008/Subsampled/DSC_9045_S.jpg'width=400&gt;</t>
  </si>
  <si>
    <t>&lt;img src='http://www.for.gov.bc.ca/ftp/RSI/external/!publish/PTAirphotos/2008/03 Mar 18 2008/Subsampled/DSC_9046_S.jpg'width=400&gt;</t>
  </si>
  <si>
    <t>&lt;img src='http://www.for.gov.bc.ca/ftp/RSI/external/!publish/PTAirphotos/2008/03 Mar 18 2008/Subsampled/DSC_9047_S.jpg'width=400&gt;</t>
  </si>
  <si>
    <t>&lt;img src='http://www.for.gov.bc.ca/ftp/RSI/external/!publish/PTAirphotos/2008/03 Mar 18 2008/Subsampled/DSC_9048_S.jpg'width=400&gt;</t>
  </si>
  <si>
    <t>&lt;img src='http://www.for.gov.bc.ca/ftp/RSI/external/!publish/PTAirphotos/2008/03 Mar 18 2008/Subsampled/DSC_9049_S.jpg'width=400&gt;</t>
  </si>
  <si>
    <t>&lt;img src='http://www.for.gov.bc.ca/ftp/RSI/external/!publish/PTAirphotos/2008/03 Mar 18 2008/Subsampled/DSC_9050_S.jpg'width=400&gt;</t>
  </si>
  <si>
    <t>&lt;img src='http://www.for.gov.bc.ca/ftp/RSI/external/!publish/PTAirphotos/2008/03 Mar 18 2008/Subsampled/DSC_9051_S.jpg'width=400&gt;</t>
  </si>
  <si>
    <t>&lt;img src='http://www.for.gov.bc.ca/ftp/RSI/external/!publish/PTAirphotos/2008/03 Mar 18 2008/Subsampled/DSC_9052_S.jpg'width=400&gt;</t>
  </si>
  <si>
    <t>&lt;img src='http://www.for.gov.bc.ca/ftp/RSI/external/!publish/PTAirphotos/2008/03 Mar 18 2008/Subsampled/DSC_9053_S.jpg'width=400&gt;</t>
  </si>
  <si>
    <t>&lt;img src='http://www.for.gov.bc.ca/ftp/RSI/external/!publish/PTAirphotos/2008/03 Mar 18 2008/Subsampled/DSC_9054_S.jpg'width=400&gt;</t>
  </si>
  <si>
    <t>&lt;img src='http://www.for.gov.bc.ca/ftp/RSI/external/!publish/PTAirphotos/2008/03 Mar 18 2008/Subsampled/DSC_9055_S.jpg'width=400&gt;</t>
  </si>
  <si>
    <t>&lt;img src='http://www.for.gov.bc.ca/ftp/RSI/external/!publish/PTAirphotos/2008/03 Mar 18 2008/Subsampled/DSC_9056_S.jpg'width=400&gt;</t>
  </si>
  <si>
    <t>&lt;img src='http://www.for.gov.bc.ca/ftp/RSI/external/!publish/PTAirphotos/2008/03 Mar 18 2008/Subsampled/DSC_9057_S.jpg'width=400&gt;</t>
  </si>
  <si>
    <t>&lt;img src='http://www.for.gov.bc.ca/ftp/RSI/external/!publish/PTAirphotos/2008/03 Mar 18 2008/Subsampled/DSC_9058_S.jpg'width=400&gt;</t>
  </si>
  <si>
    <t>&lt;img src='http://www.for.gov.bc.ca/ftp/RSI/external/!publish/PTAirphotos/2008/03 Mar 18 2008/Subsampled/DSC_9059_S.jpg'width=400&gt;</t>
  </si>
  <si>
    <t>&lt;img src='http://www.for.gov.bc.ca/ftp/RSI/external/!publish/PTAirphotos/2008/03 Mar 18 2008/Subsampled/DSC_9060_S.jpg'width=400&gt;</t>
  </si>
  <si>
    <t>&lt;img src='http://www.for.gov.bc.ca/ftp/RSI/external/!publish/PTAirphotos/2008/03 Mar 18 2008/Subsampled/DSC_9061_S.jpg'width=400&gt;</t>
  </si>
  <si>
    <t>&lt;img src='http://www.for.gov.bc.ca/ftp/RSI/external/!publish/PTAirphotos/2008/03 Mar 18 2008/Subsampled/DSC_9062_S.jpg'width=400&gt;</t>
  </si>
  <si>
    <t>&lt;img src='http://www.for.gov.bc.ca/ftp/RSI/external/!publish/PTAirphotos/2008/03 Mar 18 2008/Subsampled/DSC_9063_S.jpg'width=400&gt;</t>
  </si>
  <si>
    <t>&lt;img src='http://www.for.gov.bc.ca/ftp/RSI/external/!publish/PTAirphotos/2008/03 Mar 18 2008/Subsampled/DSC_9064_S.jpg'width=400&gt;</t>
  </si>
  <si>
    <t>&lt;img src='http://www.for.gov.bc.ca/ftp/RSI/external/!publish/PTAirphotos/2008/03 Mar 18 2008/Subsampled/DSC_9065_S.jpg'width=400&gt;</t>
  </si>
  <si>
    <t>&lt;img src='http://www.for.gov.bc.ca/ftp/RSI/external/!publish/PTAirphotos/2008/03 Mar 18 2008/Subsampled/DSC_9066_S.jpg'width=400&gt;</t>
  </si>
  <si>
    <t>&lt;img src='http://www.for.gov.bc.ca/ftp/RSI/external/!publish/PTAirphotos/2008/03 Mar 18 2008/Subsampled/DSC_9067_S.jpg'width=400&gt;</t>
  </si>
  <si>
    <t>&lt;img src='http://www.for.gov.bc.ca/ftp/RSI/external/!publish/PTAirphotos/2008/03 Mar 18 2008/Subsampled/DSC_9068_S.jpg'width=400&gt;</t>
  </si>
  <si>
    <t>&lt;img src='http://www.for.gov.bc.ca/ftp/RSI/external/!publish/PTAirphotos/2008/03 Mar 18 2008/Subsampled/DSC_9069_S.jpg'width=400&gt;</t>
  </si>
  <si>
    <t>&lt;img src='http://www.for.gov.bc.ca/ftp/RSI/external/!publish/PTAirphotos/2008/03 Mar 18 2008/Subsampled/DSC_9070_S.jpg'width=400&gt;</t>
  </si>
  <si>
    <t>&lt;img src='http://www.for.gov.bc.ca/ftp/RSI/external/!publish/PTAirphotos/2008/03 Mar 18 2008/Subsampled/DSC_9071_S.jpg'width=400&gt;</t>
  </si>
  <si>
    <t>&lt;img src='http://www.for.gov.bc.ca/ftp/RSI/external/!publish/PTAirphotos/2008/03 Mar 18 2008/Subsampled/DSC_9072_S.jpg'width=400&gt;</t>
  </si>
  <si>
    <t>&lt;img src='http://www.for.gov.bc.ca/ftp/RSI/external/!publish/PTAirphotos/2008/03 Mar 18 2008/Subsampled/DSC_9073_S.jpg'width=400&gt;</t>
  </si>
  <si>
    <t>&lt;img src='http://www.for.gov.bc.ca/ftp/RSI/external/!publish/PTAirphotos/2008/03 Mar 18 2008/Subsampled/DSC_9074_S.jpg'width=400&gt;</t>
  </si>
  <si>
    <t>&lt;img src='http://www.for.gov.bc.ca/ftp/RSI/external/!publish/PTAirphotos/2008/03 Mar 18 2008/Subsampled/DSC_9075_S.jpg'width=400&gt;</t>
  </si>
  <si>
    <t>&lt;img src='http://www.for.gov.bc.ca/ftp/RSI/external/!publish/PTAirphotos/2008/03 Mar 18 2008/Subsampled/DSC_9076_S.jpg'width=400&gt;</t>
  </si>
  <si>
    <t>&lt;img src='http://www.for.gov.bc.ca/ftp/RSI/external/!publish/PTAirphotos/2008/03 Mar 18 2008/Subsampled/DSC_9077_S.jpg'width=400&gt;</t>
  </si>
  <si>
    <t>&lt;img src='http://www.for.gov.bc.ca/ftp/RSI/external/!publish/PTAirphotos/2008/03 Mar 18 2008/Subsampled/DSC_9078_S.jpg'width=400&gt;</t>
  </si>
  <si>
    <t>&lt;img src='http://www.for.gov.bc.ca/ftp/RSI/external/!publish/PTAirphotos/2008/03 Mar 18 2008/Subsampled/DSC_9079_S.jpg'width=400&gt;</t>
  </si>
  <si>
    <t>&lt;img src='http://www.for.gov.bc.ca/ftp/RSI/external/!publish/PTAirphotos/2008/03 Mar 18 2008/Subsampled/DSC_9080_S.jpg'width=400&gt;</t>
  </si>
  <si>
    <t>&lt;img src='http://www.for.gov.bc.ca/ftp/RSI/external/!publish/PTAirphotos/2008/03 Mar 18 2008/Subsampled/DSC_9081_S.jpg'width=400&gt;</t>
  </si>
  <si>
    <t>&lt;img src='http://www.for.gov.bc.ca/ftp/RSI/external/!publish/PTAirphotos/2008/03 Mar 18 2008/Subsampled/DSC_9082_S.jpg'width=400&gt;</t>
  </si>
  <si>
    <t>&lt;img src='http://www.for.gov.bc.ca/ftp/RSI/external/!publish/PTAirphotos/2008/03 Mar 18 2008/Subsampled/DSC_9083_S.jpg'width=400&gt;</t>
  </si>
  <si>
    <t>&lt;img src='http://www.for.gov.bc.ca/ftp/RSI/external/!publish/PTAirphotos/2008/03 Mar 18 2008/Subsampled/DSC_9084_S.jpg'width=400&gt;</t>
  </si>
  <si>
    <t>&lt;img src='http://www.for.gov.bc.ca/ftp/RSI/external/!publish/PTAirphotos/2008/03 Mar 18 2008/Subsampled/DSC_9085_S.jpg'width=400&gt;</t>
  </si>
  <si>
    <t>&lt;img src='http://www.for.gov.bc.ca/ftp/RSI/external/!publish/PTAirphotos/2008/03 Mar 18 2008/Subsampled/DSC_9086_S.jpg'width=400&gt;</t>
  </si>
  <si>
    <t>&lt;img src='http://www.for.gov.bc.ca/ftp/RSI/external/!publish/PTAirphotos/2008/03 Mar 18 2008/Subsampled/DSC_9087_S.jpg'width=400&gt;</t>
  </si>
  <si>
    <t>&lt;img src='http://www.for.gov.bc.ca/ftp/RSI/external/!publish/PTAirphotos/2008/03 Mar 18 2008/Subsampled/DSC_9088_S.jpg'width=400&gt;</t>
  </si>
  <si>
    <t>&lt;img src='http://www.for.gov.bc.ca/ftp/RSI/external/!publish/PTAirphotos/2008/03 Mar 18 2008/Subsampled/DSC_9089_S.jpg'width=400&gt;</t>
  </si>
  <si>
    <t>&lt;img src='http://www.for.gov.bc.ca/ftp/RSI/external/!publish/PTAirphotos/2008/03 Mar 18 2008/Subsampled/DSC_9090_S.jpg'width=400&gt;</t>
  </si>
  <si>
    <t>&lt;img src='http://www.for.gov.bc.ca/ftp/RSI/external/!publish/PTAirphotos/2008/03 Mar 18 2008/Subsampled/DSC_9091_S.jpg'width=400&gt;</t>
  </si>
  <si>
    <t>&lt;img src='http://www.for.gov.bc.ca/ftp/RSI/external/!publish/PTAirphotos/2008/03 Mar 18 2008/Subsampled/DSC_9092_S.jpg'width=400&gt;</t>
  </si>
  <si>
    <t>&lt;img src='http://www.for.gov.bc.ca/ftp/RSI/external/!publish/PTAirphotos/2008/03 Mar 18 2008/Subsampled/DSC_9093_S.jpg'width=400&gt;</t>
  </si>
  <si>
    <t>&lt;img src='http://www.for.gov.bc.ca/ftp/RSI/external/!publish/PTAirphotos/2008/03 Mar 18 2008/Subsampled/DSC_9094_S.jpg'width=400&gt;</t>
  </si>
  <si>
    <t>&lt;img src='http://www.for.gov.bc.ca/ftp/RSI/external/!publish/PTAirphotos/2008/03 Mar 18 2008/Subsampled/DSC_9095_S.jpg'width=400&gt;</t>
  </si>
  <si>
    <t>&lt;img src='http://www.for.gov.bc.ca/ftp/RSI/external/!publish/PTAirphotos/2008/03 Mar 18 2008/Subsampled/DSC_9096_S.jpg'width=400&gt;</t>
  </si>
  <si>
    <t>&lt;img src='http://www.for.gov.bc.ca/ftp/RSI/external/!publish/PTAirphotos/2008/03 Mar 18 2008/Subsampled/DSC_9097_S.jpg'width=400&gt;</t>
  </si>
  <si>
    <t>&lt;img src='http://www.for.gov.bc.ca/ftp/RSI/external/!publish/PTAirphotos/2008/03 Mar 18 2008/Subsampled/DSC_9098_S.jpg'width=400&gt;</t>
  </si>
  <si>
    <t>&lt;img src='http://www.for.gov.bc.ca/ftp/RSI/external/!publish/PTAirphotos/2008/03 Mar 18 2008/Subsampled/DSC_9099_S.jpg'width=400&gt;</t>
  </si>
  <si>
    <t>&lt;img src='http://www.for.gov.bc.ca/ftp/RSI/external/!publish/PTAirphotos/2008/03 Mar 18 2008/Subsampled/DSC_9100_S.jpg'width=400&gt;</t>
  </si>
  <si>
    <t>&lt;img src='http://www.for.gov.bc.ca/ftp/RSI/external/!publish/PTAirphotos/2008/03 Mar 18 2008/Subsampled/DSC_9101_S.jpg'width=400&gt;</t>
  </si>
  <si>
    <t>&lt;img src='http://www.for.gov.bc.ca/ftp/RSI/external/!publish/PTAirphotos/2008/03 Mar 18 2008/Subsampled/DSC_9102_S.jpg'width=400&gt;</t>
  </si>
  <si>
    <t>&lt;img src='http://www.for.gov.bc.ca/ftp/RSI/external/!publish/PTAirphotos/2008/03 Mar 18 2008/Subsampled/DSC_9103_S.jpg'width=400&gt;</t>
  </si>
  <si>
    <t>&lt;img src='http://www.for.gov.bc.ca/ftp/RSI/external/!publish/PTAirphotos/2008/03 Mar 18 2008/Subsampled/DSC_9104_S.jpg'width=400&gt;</t>
  </si>
  <si>
    <t>&lt;img src='http://www.for.gov.bc.ca/ftp/RSI/external/!publish/PTAirphotos/2008/03 Mar 18 2008/Subsampled/DSC_9105_S.jpg'width=400&gt;</t>
  </si>
  <si>
    <t>&lt;img src='http://www.for.gov.bc.ca/ftp/RSI/external/!publish/PTAirphotos/2008/03 Mar 18 2008/Subsampled/DSC_9106_S.jpg'width=400&gt;</t>
  </si>
  <si>
    <t>&lt;img src='http://www.for.gov.bc.ca/ftp/RSI/external/!publish/PTAirphotos/2008/03 Mar 18 2008/Subsampled/DSC_9107_S.jpg'width=400&gt;</t>
  </si>
  <si>
    <t>&lt;img src='http://www.for.gov.bc.ca/ftp/RSI/external/!publish/PTAirphotos/2008/03 Mar 18 2008/Subsampled/DSC_9108_S.jpg'width=400&gt;</t>
  </si>
  <si>
    <t>&lt;img src='http://www.for.gov.bc.ca/ftp/RSI/external/!publish/PTAirphotos/2008/03 Mar 18 2008/Subsampled/DSC_9109_S.jpg'width=400&gt;</t>
  </si>
  <si>
    <t>&lt;img src='http://www.for.gov.bc.ca/ftp/RSI/external/!publish/PTAirphotos/2008/03 Mar 18 2008/Subsampled/DSC_9110_S.jpg'width=400&gt;</t>
  </si>
  <si>
    <t>&lt;img src='http://www.for.gov.bc.ca/ftp/RSI/external/!publish/PTAirphotos/2008/03 Mar 18 2008/Subsampled/DSC_9111_S.jpg'width=400&gt;</t>
  </si>
  <si>
    <t>&lt;img src='http://www.for.gov.bc.ca/ftp/RSI/external/!publish/PTAirphotos/2008/03 Mar 18 2008/Subsampled/DSC_9112_S.jpg'width=400&gt;</t>
  </si>
  <si>
    <t>&lt;img src='http://www.for.gov.bc.ca/ftp/RSI/external/!publish/PTAirphotos/2008/03 Mar 18 2008/Subsampled/DSC_9113_S.jpg'width=400&gt;</t>
  </si>
  <si>
    <t>&lt;img src='http://www.for.gov.bc.ca/ftp/RSI/external/!publish/PTAirphotos/2008/03 Mar 18 2008/Subsampled/DSC_9114_S.jpg'width=400&gt;</t>
  </si>
  <si>
    <t>&lt;img src='http://www.for.gov.bc.ca/ftp/RSI/external/!publish/PTAirphotos/2008/03 Mar 18 2008/Subsampled/DSC_9115_S.jpg'width=400&gt;</t>
  </si>
  <si>
    <t>&lt;img src='http://www.for.gov.bc.ca/ftp/RSI/external/!publish/PTAirphotos/2008/03 Mar 18 2008/Subsampled/DSC_9116_S.jpg'width=400&gt;</t>
  </si>
  <si>
    <t>&lt;img src='http://www.for.gov.bc.ca/ftp/RSI/external/!publish/PTAirphotos/2008/03 Mar 18 2008/Subsampled/DSC_9117_S.jpg'width=400&gt;</t>
  </si>
  <si>
    <t>&lt;img src='http://www.for.gov.bc.ca/ftp/RSI/external/!publish/PTAirphotos/2008/03 Mar 18 2008/Subsampled/DSC_9118_S.jpg'width=400&gt;</t>
  </si>
  <si>
    <t>&lt;img src='http://www.for.gov.bc.ca/ftp/RSI/external/!publish/PTAirphotos/2008/03 Mar 18 2008/Subsampled/DSC_9119_S.jpg'width=400&gt;</t>
  </si>
  <si>
    <t>&lt;img src='http://www.for.gov.bc.ca/ftp/RSI/external/!publish/PTAirphotos/2008/03 Mar 18 2008/Subsampled/DSC_9120_S.jpg'width=400&gt;</t>
  </si>
  <si>
    <t>&lt;img src='http://www.for.gov.bc.ca/ftp/RSI/external/!publish/PTAirphotos/2008/03 Mar 18 2008/Subsampled/DSC_9121_S.jpg'width=400&gt;</t>
  </si>
  <si>
    <t>&lt;img src='http://www.for.gov.bc.ca/ftp/RSI/external/!publish/PTAirphotos/2008/03 Mar 18 2008/Subsampled/DSC_9122_S.jpg'width=400&gt;</t>
  </si>
  <si>
    <t>&lt;img src='http://www.for.gov.bc.ca/ftp/RSI/external/!publish/PTAirphotos/2008/03 Mar 18 2008/Subsampled/DSC_9123_S.jpg'width=400&gt;</t>
  </si>
  <si>
    <t>&lt;img src='http://www.for.gov.bc.ca/ftp/RSI/external/!publish/PTAirphotos/2008/03 Mar 18 2008/Subsampled/DSC_9124_S.jpg'width=400&gt;</t>
  </si>
  <si>
    <t>&lt;img src='http://www.for.gov.bc.ca/ftp/RSI/external/!publish/PTAirphotos/2008/03 Mar 18 2008/Subsampled/DSC_9125_S.jpg'width=400&gt;</t>
  </si>
  <si>
    <t>&lt;img src='http://www.for.gov.bc.ca/ftp/RSI/external/!publish/PTAirphotos/2008/03 Mar 18 2008/Subsampled/DSC_9126_S.jpg'width=400&gt;</t>
  </si>
  <si>
    <t>&lt;img src='http://www.for.gov.bc.ca/ftp/RSI/external/!publish/PTAirphotos/2008/03 Mar 18 2008/Subsampled/DSC_9127_S.jpg'width=400&gt;</t>
  </si>
  <si>
    <t>&lt;img src='http://www.for.gov.bc.ca/ftp/RSI/external/!publish/PTAirphotos/2008/03 Mar 18 2008/Subsampled/DSC_9128_S.jpg'width=400&gt;</t>
  </si>
  <si>
    <t>&lt;img src='http://www.for.gov.bc.ca/ftp/RSI/external/!publish/PTAirphotos/2008/03 Mar 18 2008/Subsampled/DSC_9129_S.jpg'width=400&gt;</t>
  </si>
  <si>
    <t>&lt;img src='http://www.for.gov.bc.ca/ftp/RSI/external/!publish/PTAirphotos/2008/03 Mar 18 2008/Subsampled/DSC_9130_S.jpg'width=400&gt;</t>
  </si>
  <si>
    <t>&lt;img src='http://www.for.gov.bc.ca/ftp/RSI/external/!publish/PTAirphotos/2008/03 Mar 18 2008/Subsampled/DSC_9131_S.jpg'width=400&gt;</t>
  </si>
  <si>
    <t>&lt;img src='http://www.for.gov.bc.ca/ftp/RSI/external/!publish/PTAirphotos/2008/03 Mar 18 2008/Subsampled/DSC_9132_S.jpg'width=400&gt;</t>
  </si>
  <si>
    <t>&lt;img src='http://www.for.gov.bc.ca/ftp/RSI/external/!publish/PTAirphotos/2008/03 Mar 18 2008/Subsampled/DSC_9133_S.jpg'width=400&gt;</t>
  </si>
  <si>
    <t>&lt;img src='http://www.for.gov.bc.ca/ftp/RSI/external/!publish/PTAirphotos/2008/03 Mar 18 2008/Subsampled/DSC_9134_S.jpg'width=400&gt;</t>
  </si>
  <si>
    <t>&lt;img src='http://www.for.gov.bc.ca/ftp/RSI/external/!publish/PTAirphotos/2008/03 Mar 18 2008/Subsampled/DSC_9135_S.jpg'width=400&gt;</t>
  </si>
  <si>
    <t>&lt;img src='http://www.for.gov.bc.ca/ftp/RSI/external/!publish/PTAirphotos/2008/03 Mar 18 2008/Subsampled/DSC_9136_S.jpg'width=400&gt;</t>
  </si>
  <si>
    <t>&lt;img src='http://www.for.gov.bc.ca/ftp/RSI/external/!publish/PTAirphotos/2008/03 Mar 18 2008/Subsampled/DSC_9137_S.jpg'width=400&gt;</t>
  </si>
  <si>
    <t>&lt;img src='http://www.for.gov.bc.ca/ftp/RSI/external/!publish/PTAirphotos/2008/03 Mar 18 2008/Subsampled/DSC_9138_S.jpg'width=400&gt;</t>
  </si>
  <si>
    <t>&lt;img src='http://www.for.gov.bc.ca/ftp/RSI/external/!publish/PTAirphotos/2008/03 Mar 18 2008/Subsampled/DSC_9139_S.jpg'width=400&gt;</t>
  </si>
  <si>
    <t>&lt;img src='http://www.for.gov.bc.ca/ftp/RSI/external/!publish/PTAirphotos/2008/03 Mar 18 2008/Subsampled/DSC_9140_S.jpg'width=400&gt;</t>
  </si>
  <si>
    <t>&lt;img src='http://www.for.gov.bc.ca/ftp/RSI/external/!publish/PTAirphotos/2008/03 Mar 18 2008/Subsampled/DSC_9141_S.jpg'width=400&gt;</t>
  </si>
  <si>
    <t>&lt;img src='http://www.for.gov.bc.ca/ftp/RSI/external/!publish/PTAirphotos/2008/03 Mar 18 2008/Subsampled/DSC_9142_S.jpg'width=400&gt;</t>
  </si>
  <si>
    <t>&lt;img src='http://www.for.gov.bc.ca/ftp/RSI/external/!publish/PTAirphotos/2008/03 Mar 18 2008/Subsampled/DSC_9143_S.jpg'width=400&gt;</t>
  </si>
  <si>
    <t>&lt;img src='http://www.for.gov.bc.ca/ftp/RSI/external/!publish/PTAirphotos/2008/03 Mar 18 2008/Subsampled/DSC_9144_S.jpg'width=400&gt;</t>
  </si>
  <si>
    <t>&lt;img src='http://www.for.gov.bc.ca/ftp/RSI/external/!publish/PTAirphotos/2008/03 Mar 18 2008/Subsampled/DSC_9145_S.jpg'width=400&gt;</t>
  </si>
  <si>
    <t>&lt;img src='http://www.for.gov.bc.ca/ftp/RSI/external/!publish/PTAirphotos/2008/03 Mar 18 2008/Subsampled/DSC_9146_S.jpg'width=400&gt;</t>
  </si>
  <si>
    <t>&lt;img src='http://www.for.gov.bc.ca/ftp/RSI/external/!publish/PTAirphotos/2008/03 Mar 18 2008/Subsampled/DSC_9147_S.jpg'width=400&gt;</t>
  </si>
  <si>
    <t>&lt;img src='http://www.for.gov.bc.ca/ftp/RSI/external/!publish/PTAirphotos/2008/03 Mar 18 2008/Subsampled/DSC_9148_S.jpg'width=400&gt;</t>
  </si>
  <si>
    <t>&lt;img src='http://www.for.gov.bc.ca/ftp/RSI/external/!publish/PTAirphotos/2008/03 Mar 18 2008/Subsampled/DSC_9149_S.jpg'width=400&gt;</t>
  </si>
  <si>
    <t>&lt;img src='http://www.for.gov.bc.ca/ftp/RSI/external/!publish/PTAirphotos/2008/03 Mar 18 2008/Subsampled/DSC_9150_S.jpg'width=400&gt;</t>
  </si>
  <si>
    <t>&lt;img src='http://www.for.gov.bc.ca/ftp/RSI/external/!publish/PTAirphotos/2008/03 Mar 18 2008/Subsampled/DSC_9151_S.jpg'width=400&gt;</t>
  </si>
  <si>
    <t>&lt;img src='http://www.for.gov.bc.ca/ftp/RSI/external/!publish/PTAirphotos/2008/03 Mar 18 2008/Subsampled/DSC_9152_S.jpg'width=400&gt;</t>
  </si>
  <si>
    <t>&lt;img src='http://www.for.gov.bc.ca/ftp/RSI/external/!publish/PTAirphotos/2008/03 Mar 18 2008/Subsampled/DSC_9153_S.jpg'width=400&gt;</t>
  </si>
  <si>
    <t>&lt;img src='http://www.for.gov.bc.ca/ftp/RSI/external/!publish/PTAirphotos/2008/03 Mar 18 2008/Subsampled/DSC_9154_S.jpg'width=400&gt;</t>
  </si>
  <si>
    <t>&lt;img src='http://www.for.gov.bc.ca/ftp/RSI/external/!publish/PTAirphotos/2008/03 Mar 18 2008/Subsampled/DSC_9155_S.jpg'width=400&gt;</t>
  </si>
  <si>
    <t>&lt;img src='http://www.for.gov.bc.ca/ftp/RSI/external/!publish/PTAirphotos/2008/03 Mar 18 2008/Subsampled/DSC_9156_S.jpg'width=400&gt;</t>
  </si>
  <si>
    <t>&lt;img src='http://www.for.gov.bc.ca/ftp/RSI/external/!publish/PTAirphotos/2008/03 Mar 18 2008/Subsampled/DSC_9157_S.jpg'width=400&gt;</t>
  </si>
  <si>
    <t>&lt;img src='http://www.for.gov.bc.ca/ftp/RSI/external/!publish/PTAirphotos/2008/03 Mar 18 2008/Subsampled/DSC_9158_S.jpg'width=400&gt;</t>
  </si>
  <si>
    <t>&lt;img src='http://www.for.gov.bc.ca/ftp/RSI/external/!publish/PTAirphotos/2008/03 Mar 18 2008/Subsampled/DSC_9159_S.jpg'width=400&gt;</t>
  </si>
  <si>
    <t>&lt;img src='http://www.for.gov.bc.ca/ftp/RSI/external/!publish/PTAirphotos/2008/03 Mar 18 2008/Subsampled/DSC_9160_S.jpg'width=400&gt;</t>
  </si>
  <si>
    <t>&lt;img src='http://www.for.gov.bc.ca/ftp/RSI/external/!publish/PTAirphotos/2008/03 Mar 18 2008/Subsampled/DSC_9161_S.jpg'width=400&gt;</t>
  </si>
  <si>
    <t>&lt;img src='http://www.for.gov.bc.ca/ftp/RSI/external/!publish/PTAirphotos/2008/03 Mar 18 2008/Subsampled/DSC_9162_S.jpg'width=400&gt;</t>
  </si>
  <si>
    <t>&lt;img src='http://www.for.gov.bc.ca/ftp/RSI/external/!publish/PTAirphotos/2008/03 Mar 18 2008/Subsampled/DSC_9163_S.jpg'width=400&gt;</t>
  </si>
  <si>
    <t>&lt;img src='http://www.for.gov.bc.ca/ftp/RSI/external/!publish/PTAirphotos/2008/03 Mar 18 2008/Subsampled/DSC_9164_S.jpg'width=400&gt;</t>
  </si>
  <si>
    <t>&lt;img src='http://www.for.gov.bc.ca/ftp/RSI/external/!publish/PTAirphotos/2008/03 Mar 18 2008/Subsampled/DSC_9165_S.jpg'width=400&gt;</t>
  </si>
  <si>
    <t>&lt;img src='http://www.for.gov.bc.ca/ftp/RSI/external/!publish/PTAirphotos/2008/03 Mar 18 2008/Subsampled/DSC_9166_S.jpg'width=400&gt;</t>
  </si>
  <si>
    <t>&lt;img src='http://www.for.gov.bc.ca/ftp/RSI/external/!publish/PTAirphotos/2008/03 Mar 18 2008/Subsampled/DSC_9167_S.jpg'width=400&gt;</t>
  </si>
  <si>
    <t>&lt;img src='http://www.for.gov.bc.ca/ftp/RSI/external/!publish/PTAirphotos/2008/03 Mar 18 2008/Subsampled/DSC_9168_S.jpg'width=400&gt;</t>
  </si>
  <si>
    <t>&lt;img src='http://www.for.gov.bc.ca/ftp/RSI/external/!publish/PTAirphotos/2008/03 Mar 18 2008/Subsampled/DSC_9169_S.jpg'width=400&gt;</t>
  </si>
  <si>
    <t>&lt;img src='http://www.for.gov.bc.ca/ftp/RSI/external/!publish/PTAirphotos/2008/03 Mar 18 2008/Subsampled/DSC_9170_S.jpg'width=400&gt;</t>
  </si>
  <si>
    <t>&lt;img src='http://www.for.gov.bc.ca/ftp/RSI/external/!publish/PTAirphotos/2008/03 Mar 18 2008/Subsampled/DSC_9171_S.jpg'width=400&gt;</t>
  </si>
  <si>
    <t>&lt;img src='http://www.for.gov.bc.ca/ftp/RSI/external/!publish/PTAirphotos/2008/03 Mar 18 2008/Subsampled/DSC_9172_S.jpg'width=400&gt;</t>
  </si>
  <si>
    <t>&lt;img src='http://www.for.gov.bc.ca/ftp/RSI/external/!publish/PTAirphotos/2008/03 Mar 18 2008/Subsampled/DSC_9173_S.jpg'width=400&gt;</t>
  </si>
  <si>
    <t>&lt;img src='http://www.for.gov.bc.ca/ftp/RSI/external/!publish/PTAirphotos/2008/03 Mar 18 2008/Subsampled/DSC_9174_S.jpg'width=400&gt;</t>
  </si>
  <si>
    <t>&lt;img src='http://www.for.gov.bc.ca/ftp/RSI/external/!publish/PTAirphotos/2008/03 Mar 18 2008/Subsampled/DSC_9175_S.jpg'width=400&gt;</t>
  </si>
  <si>
    <t>&lt;img src='http://www.for.gov.bc.ca/ftp/RSI/external/!publish/PTAirphotos/2008/03 Mar 18 2008/Subsampled/DSC_9176_S.jpg'width=400&gt;</t>
  </si>
  <si>
    <t>&lt;img src='http://www.for.gov.bc.ca/ftp/RSI/external/!publish/PTAirphotos/2008/03 Mar 18 2008/Subsampled/DSC_9177_S.jpg'width=400&gt;</t>
  </si>
  <si>
    <t>&lt;img src='http://www.for.gov.bc.ca/ftp/RSI/external/!publish/PTAirphotos/2008/03 Mar 18 2008/Subsampled/DSC_9178_S.jpg'width=400&gt;</t>
  </si>
  <si>
    <t>&lt;img src='http://www.for.gov.bc.ca/ftp/RSI/external/!publish/PTAirphotos/2008/03 Mar 18 2008/Subsampled/DSC_9179_S.jpg'width=400&gt;</t>
  </si>
  <si>
    <t>&lt;img src='http://www.for.gov.bc.ca/ftp/RSI/external/!publish/PTAirphotos/2008/03 Mar 18 2008/Subsampled/DSC_9180_S.jpg'width=400&gt;</t>
  </si>
  <si>
    <t>&lt;img src='http://www.for.gov.bc.ca/ftp/RSI/external/!publish/PTAirphotos/2008/03 Mar 18 2008/Subsampled/DSC_9181_S.jpg'width=400&gt;</t>
  </si>
  <si>
    <t>&lt;img src='http://www.for.gov.bc.ca/ftp/RSI/external/!publish/PTAirphotos/2008/03 Mar 18 2008/Subsampled/DSC_9182_S.jpg'width=400&gt;</t>
  </si>
  <si>
    <t>&lt;img src='http://www.for.gov.bc.ca/ftp/RSI/external/!publish/PTAirphotos/2008/03 Mar 18 2008/Subsampled/DSC_9183_S.jpg'width=400&gt;</t>
  </si>
  <si>
    <t>&lt;img src='http://www.for.gov.bc.ca/ftp/RSI/external/!publish/PTAirphotos/2008/03 Mar 18 2008/Subsampled/DSC_9184_S.jpg'width=400&gt;</t>
  </si>
  <si>
    <t>&lt;img src='http://www.for.gov.bc.ca/ftp/RSI/external/!publish/PTAirphotos/2008/03 Mar 18 2008/Subsampled/DSC_9185_S.jpg'width=400&gt;</t>
  </si>
  <si>
    <t>&lt;img src='http://www.for.gov.bc.ca/ftp/RSI/external/!publish/PTAirphotos/2008/03 Mar 18 2008/Subsampled/DSC_9186_S.jpg'width=400&gt;</t>
  </si>
  <si>
    <t>&lt;img src='http://www.for.gov.bc.ca/ftp/RSI/external/!publish/PTAirphotos/2008/03 Mar 18 2008/Subsampled/DSC_9187_S.jpg'width=400&gt;</t>
  </si>
  <si>
    <t>&lt;img src='http://www.for.gov.bc.ca/ftp/RSI/external/!publish/PTAirphotos/2008/03 Mar 18 2008/Subsampled/DSC_9188_S.jpg'width=400&gt;</t>
  </si>
  <si>
    <t>&lt;img src='http://www.for.gov.bc.ca/ftp/RSI/external/!publish/PTAirphotos/2008/03 Mar 18 2008/Subsampled/DSC_9189_S.jpg'width=400&gt;</t>
  </si>
  <si>
    <t>&lt;img src='http://www.for.gov.bc.ca/ftp/RSI/external/!publish/PTAirphotos/2008/03 Mar 18 2008/Subsampled/DSC_9190_S.jpg'width=400&gt;</t>
  </si>
  <si>
    <t>&lt;img src='http://www.for.gov.bc.ca/ftp/RSI/external/!publish/PTAirphotos/2008/03 Mar 18 2008/Subsampled/DSC_9191_S.jpg'width=400&gt;</t>
  </si>
  <si>
    <t>&lt;img src='http://www.for.gov.bc.ca/ftp/RSI/external/!publish/PTAirphotos/2008/03 Mar 18 2008/Subsampled/DSC_9192_S.jpg'width=400&gt;</t>
  </si>
  <si>
    <t>&lt;img src='http://www.for.gov.bc.ca/ftp/RSI/external/!publish/PTAirphotos/2008/03 Mar 18 2008/Subsampled/DSC_9193_S.jpg'width=400&gt;</t>
  </si>
  <si>
    <t>&lt;img src='http://www.for.gov.bc.ca/ftp/RSI/external/!publish/PTAirphotos/2008/03 Mar 18 2008/Subsampled/DSC_9194_S.jpg'width=400&gt;</t>
  </si>
  <si>
    <t>&lt;img src='http://www.for.gov.bc.ca/ftp/RSI/external/!publish/PTAirphotos/2008/03 Mar 18 2008/Subsampled/DSC_9195_S.jpg'width=400&gt;</t>
  </si>
  <si>
    <t>&lt;img src='http://www.for.gov.bc.ca/ftp/RSI/external/!publish/PTAirphotos/2008/03 Mar 18 2008/Subsampled/DSC_9196_S.jpg'width=400&gt;</t>
  </si>
  <si>
    <t>&lt;img src='http://www.for.gov.bc.ca/ftp/RSI/external/!publish/PTAirphotos/2008/03 Mar 18 2008/Subsampled/DSC_9197_S.jpg'width=400&gt;</t>
  </si>
  <si>
    <t>&lt;img src='http://www.for.gov.bc.ca/ftp/RSI/external/!publish/PTAirphotos/2008/03 Mar 18 2008/Subsampled/DSC_9198_S.jpg'width=400&gt;</t>
  </si>
  <si>
    <t>&lt;img src='http://www.for.gov.bc.ca/ftp/RSI/external/!publish/PTAirphotos/2008/03 Mar 18 2008/Subsampled/DSC_9199_S.jpg'width=400&gt;</t>
  </si>
  <si>
    <t>&lt;img src='http://www.for.gov.bc.ca/ftp/RSI/external/!publish/PTAirphotos/2008/03 Mar 18 2008/Subsampled/DSC_9200_S.jpg'width=400&gt;</t>
  </si>
  <si>
    <t>&lt;img src='http://www.for.gov.bc.ca/ftp/RSI/external/!publish/PTAirphotos/2008/03 Mar 18 2008/Subsampled/DSC_9201_S.jpg'width=400&gt;</t>
  </si>
  <si>
    <t>&lt;img src='http://www.for.gov.bc.ca/ftp/RSI/external/!publish/PTAirphotos/2008/03 Mar 18 2008/Subsampled/DSC_9202_S.jpg'width=400&gt;</t>
  </si>
  <si>
    <t>&lt;img src='http://www.for.gov.bc.ca/ftp/RSI/external/!publish/PTAirphotos/2008/03 Mar 18 2008/Subsampled/DSC_9203_S.jpg'width=400&gt;</t>
  </si>
  <si>
    <t>&lt;img src='http://www.for.gov.bc.ca/ftp/RSI/external/!publish/PTAirphotos/2008/03 Mar 18 2008/Subsampled/DSC_9204_S.jpg'width=400&gt;</t>
  </si>
  <si>
    <t>&lt;img src='http://www.for.gov.bc.ca/ftp/RSI/external/!publish/PTAirphotos/2008/03 Mar 18 2008/Subsampled/DSC_9205_S.jpg'width=400&gt;</t>
  </si>
  <si>
    <t>&lt;img src='http://www.for.gov.bc.ca/ftp/RSI/external/!publish/PTAirphotos/2008/03 Mar 18 2008/Subsampled/DSC_9206_S.jpg'width=400&gt;</t>
  </si>
  <si>
    <t>&lt;img src='http://www.for.gov.bc.ca/ftp/RSI/external/!publish/PTAirphotos/2008/03 Mar 18 2008/Subsampled/DSC_9207_S.jpg'width=400&gt;</t>
  </si>
  <si>
    <t>&lt;img src='http://www.for.gov.bc.ca/ftp/RSI/external/!publish/PTAirphotos/2008/03 Mar 18 2008/Subsampled/DSC_9208_S.jpg'width=400&gt;</t>
  </si>
  <si>
    <t>&lt;img src='http://www.for.gov.bc.ca/ftp/RSI/external/!publish/PTAirphotos/2008/03 Mar 18 2008/Subsampled/DSC_9209_S.jpg'width=400&gt;</t>
  </si>
  <si>
    <t>&lt;img src='http://www.for.gov.bc.ca/ftp/RSI/external/!publish/PTAirphotos/2008/03 Mar 18 2008/Subsampled/DSC_9210_S.jpg'width=400&gt;</t>
  </si>
  <si>
    <t>&lt;img src='http://www.for.gov.bc.ca/ftp/RSI/external/!publish/PTAirphotos/2008/03 Mar 18 2008/Subsampled/DSC_9211_S.jpg'width=400&gt;</t>
  </si>
  <si>
    <t>&lt;img src='http://www.for.gov.bc.ca/ftp/RSI/external/!publish/PTAirphotos/2008/03 Mar 18 2008/Subsampled/DSC_9212_S.jpg'width=400&gt;</t>
  </si>
  <si>
    <t>&lt;img src='http://www.for.gov.bc.ca/ftp/RSI/external/!publish/PTAirphotos/2008/03 Mar 18 2008/Subsampled/DSC_9213_S.jpg'width=400&gt;</t>
  </si>
  <si>
    <t>&lt;img src='http://www.for.gov.bc.ca/ftp/RSI/external/!publish/PTAirphotos/2008/03 Mar 18 2008/Subsampled/DSC_9214_S.jpg'width=400&gt;</t>
  </si>
  <si>
    <t>&lt;img src='http://www.for.gov.bc.ca/ftp/RSI/external/!publish/PTAirphotos/2008/03 Mar 18 2008/Subsampled/DSC_9215_S.jpg'width=400&gt;</t>
  </si>
  <si>
    <t>&lt;img src='http://www.for.gov.bc.ca/ftp/RSI/external/!publish/PTAirphotos/2008/03 Mar 18 2008/Subsampled/DSC_9216_S.jpg'width=400&gt;</t>
  </si>
  <si>
    <t>&lt;img src='http://www.for.gov.bc.ca/ftp/RSI/external/!publish/PTAirphotos/2008/03 Mar 18 2008/Subsampled/DSC_9217_S.jpg'width=400&gt;</t>
  </si>
  <si>
    <t>&lt;img src='http://www.for.gov.bc.ca/ftp/RSI/external/!publish/PTAirphotos/2008/03 Mar 18 2008/Subsampled/DSC_9218_S.jpg'width=400&gt;</t>
  </si>
  <si>
    <t>&lt;img src='http://www.for.gov.bc.ca/ftp/RSI/external/!publish/PTAirphotos/2008/03 Mar 18 2008/Subsampled/DSC_9219_S.jpg'width=400&gt;</t>
  </si>
  <si>
    <t>&lt;img src='http://www.for.gov.bc.ca/ftp/RSI/external/!publish/PTAirphotos/2008/03 Mar 18 2008/Subsampled/DSC_9220_S.jpg'width=400&gt;</t>
  </si>
  <si>
    <t>&lt;img src='http://www.for.gov.bc.ca/ftp/RSI/external/!publish/PTAirphotos/2008/03 Mar 18 2008/Subsampled/DSC_9221_S.jpg'width=400&gt;</t>
  </si>
  <si>
    <t>&lt;img src='http://www.for.gov.bc.ca/ftp/RSI/external/!publish/PTAirphotos/2008/03 Mar 18 2008/Subsampled/DSC_9222_S.jpg'width=400&gt;</t>
  </si>
  <si>
    <t>&lt;img src='http://www.for.gov.bc.ca/ftp/RSI/external/!publish/PTAirphotos/2008/03 Mar 18 2008/Subsampled/DSC_9223_S.jpg'width=400&gt;</t>
  </si>
  <si>
    <t>&lt;img src='http://www.for.gov.bc.ca/ftp/RSI/external/!publish/PTAirphotos/2008/03 Mar 18 2008/Subsampled/DSC_9224_S.jpg'width=400&gt;</t>
  </si>
  <si>
    <t>&lt;img src='http://www.for.gov.bc.ca/ftp/RSI/external/!publish/PTAirphotos/2008/03 Mar 18 2008/Subsampled/DSC_9225_S.jpg'width=400&gt;</t>
  </si>
  <si>
    <t>&lt;img src='http://www.for.gov.bc.ca/ftp/RSI/external/!publish/PTAirphotos/2008/03 Mar 18 2008/Subsampled/DSC_9226_S.jpg'width=400&gt;</t>
  </si>
  <si>
    <t>&lt;img src='http://www.for.gov.bc.ca/ftp/RSI/external/!publish/PTAirphotos/2008/03 Mar 18 2008/Subsampled/DSC_9227_S.jpg'width=400&gt;</t>
  </si>
  <si>
    <t>&lt;img src='http://www.for.gov.bc.ca/ftp/RSI/external/!publish/PTAirphotos/2008/03 Mar 18 2008/Subsampled/DSC_9228_S.jpg'width=400&gt;</t>
  </si>
  <si>
    <t>&lt;img src='http://www.for.gov.bc.ca/ftp/RSI/external/!publish/PTAirphotos/2008/03 Mar 18 2008/Subsampled/DSC_9229_S.jpg'width=400&gt;</t>
  </si>
  <si>
    <t>&lt;img src='http://www.for.gov.bc.ca/ftp/RSI/external/!publish/PTAirphotos/2008/03 Mar 18 2008/Subsampled/DSC_9230_S.jpg'width=400&gt;</t>
  </si>
  <si>
    <t>&lt;img src='http://www.for.gov.bc.ca/ftp/RSI/external/!publish/PTAirphotos/2008/03 Mar 18 2008/Subsampled/DSC_9231_S.jpg'width=400&gt;</t>
  </si>
  <si>
    <t>&lt;img src='http://www.for.gov.bc.ca/ftp/RSI/external/!publish/PTAirphotos/2008/03 Mar 18 2008/Subsampled/DSC_9232_S.jpg'width=400&gt;</t>
  </si>
  <si>
    <t>&lt;img src='http://www.for.gov.bc.ca/ftp/RSI/external/!publish/PTAirphotos/2008/03 Mar 18 2008/Subsampled/DSC_9233_S.jpg'width=400&gt;</t>
  </si>
  <si>
    <t>&lt;img src='http://www.for.gov.bc.ca/ftp/RSI/external/!publish/PTAirphotos/2008/03 Mar 18 2008/Subsampled/DSC_9234_S.jpg'width=400&gt;</t>
  </si>
  <si>
    <t>&lt;img src='http://www.for.gov.bc.ca/ftp/RSI/external/!publish/PTAirphotos/2008/03 Mar 18 2008/Subsampled/DSC_9235_S.jpg'width=400&gt;</t>
  </si>
  <si>
    <t>&lt;img src='http://www.for.gov.bc.ca/ftp/RSI/external/!publish/PTAirphotos/2008/03 Mar 18 2008/Subsampled/DSC_9236_S.jpg'width=400&gt;</t>
  </si>
  <si>
    <t>&lt;img src='http://www.for.gov.bc.ca/ftp/RSI/external/!publish/PTAirphotos/2008/03 Mar 18 2008/Subsampled/DSC_9237_S.jpg'width=400&gt;</t>
  </si>
  <si>
    <t>&lt;img src='http://www.for.gov.bc.ca/ftp/RSI/external/!publish/PTAirphotos/2008/03 Mar 18 2008/Subsampled/DSC_9238_S.jpg'width=400&gt;</t>
  </si>
  <si>
    <t>&lt;img src='http://www.for.gov.bc.ca/ftp/RSI/external/!publish/PTAirphotos/2008/03 Mar 18 2008/Subsampled/DSC_9239_S.jpg'width=400&gt;</t>
  </si>
  <si>
    <t>&lt;img src='http://www.for.gov.bc.ca/ftp/RSI/external/!publish/PTAirphotos/2008/03 Mar 18 2008/Subsampled/DSC_9240_S.jpg'width=400&gt;</t>
  </si>
  <si>
    <t>&lt;img src='http://www.for.gov.bc.ca/ftp/RSI/external/!publish/PTAirphotos/2008/03 Mar 18 2008/Subsampled/DSC_9241_S.jpg'width=400&gt;</t>
  </si>
  <si>
    <t>&lt;img src='http://www.for.gov.bc.ca/ftp/RSI/external/!publish/PTAirphotos/2008/03 Mar 18 2008/Subsampled/DSC_9242_S.jpg'width=400&gt;</t>
  </si>
  <si>
    <t>&lt;img src='http://www.for.gov.bc.ca/ftp/RSI/external/!publish/PTAirphotos/2008/03 Mar 18 2008/Subsampled/DSC_9243_S.jpg'width=400&gt;</t>
  </si>
  <si>
    <t>&lt;img src='http://www.for.gov.bc.ca/ftp/RSI/external/!publish/PTAirphotos/2008/03 Mar 18 2008/Subsampled/DSC_9244_S.jpg'width=400&gt;</t>
  </si>
  <si>
    <t>&lt;img src='http://www.for.gov.bc.ca/ftp/RSI/external/!publish/PTAirphotos/2008/03 Mar 18 2008/Subsampled/DSC_9245_S.jpg'width=400&gt;</t>
  </si>
  <si>
    <t>&lt;img src='http://www.for.gov.bc.ca/ftp/RSI/external/!publish/PTAirphotos/2008/03 Mar 18 2008/Subsampled/DSC_9246_S.jpg'width=400&gt;</t>
  </si>
  <si>
    <t>&lt;img src='http://www.for.gov.bc.ca/ftp/RSI/external/!publish/PTAirphotos/2008/03 Mar 18 2008/Subsampled/DSC_9247_S.jpg'width=400&gt;</t>
  </si>
  <si>
    <t>&lt;img src='http://www.for.gov.bc.ca/ftp/RSI/external/!publish/PTAirphotos/2008/03 Mar 18 2008/Subsampled/DSC_9248_S.jpg'width=400&gt;</t>
  </si>
  <si>
    <t>&lt;img src='http://www.for.gov.bc.ca/ftp/RSI/external/!publish/PTAirphotos/2008/03 Mar 18 2008/Subsampled/DSC_9249_S.jpg'width=400&gt;</t>
  </si>
  <si>
    <t>&lt;img src='http://www.for.gov.bc.ca/ftp/RSI/external/!publish/PTAirphotos/2008/03 Mar 18 2008/Subsampled/DSC_9250_S.jpg'width=400&gt;</t>
  </si>
  <si>
    <t>&lt;img src='http://www.for.gov.bc.ca/ftp/RSI/external/!publish/PTAirphotos/2008/03 Mar 18 2008/Subsampled/DSC_9251_S.jpg'width=400&gt;</t>
  </si>
  <si>
    <t>&lt;img src='http://www.for.gov.bc.ca/ftp/RSI/external/!publish/PTAirphotos/2008/03 Mar 18 2008/Subsampled/DSC_9252_S.jpg'width=400&gt;</t>
  </si>
  <si>
    <t>&lt;img src='http://www.for.gov.bc.ca/ftp/RSI/external/!publish/PTAirphotos/2008/03 Mar 18 2008/Subsampled/DSC_9253_S.jpg'width=400&gt;</t>
  </si>
  <si>
    <t>&lt;img src='http://www.for.gov.bc.ca/ftp/RSI/external/!publish/PTAirphotos/2008/03 Mar 18 2008/Subsampled/DSC_9254_S.jpg'width=400&gt;</t>
  </si>
  <si>
    <t>&lt;img src='http://www.for.gov.bc.ca/ftp/RSI/external/!publish/PTAirphotos/2008/03 Mar 18 2008/Subsampled/DSC_9255_S.jpg'width=400&gt;</t>
  </si>
  <si>
    <t>&lt;img src='http://www.for.gov.bc.ca/ftp/RSI/external/!publish/PTAirphotos/2008/03 Mar 18 2008/Subsampled/DSC_9256_S.jpg'width=400&gt;</t>
  </si>
  <si>
    <t>&lt;img src='http://www.for.gov.bc.ca/ftp/RSI/external/!publish/PTAirphotos/2008/03 Mar 18 2008/Subsampled/DSC_9257_S.jpg'width=400&gt;</t>
  </si>
  <si>
    <t>&lt;img src='http://www.for.gov.bc.ca/ftp/RSI/external/!publish/PTAirphotos/2008/03 Mar 18 2008/Subsampled/DSC_9258_S.jpg'width=400&gt;</t>
  </si>
  <si>
    <t>&lt;img src='http://www.for.gov.bc.ca/ftp/RSI/external/!publish/PTAirphotos/2008/03 Mar 18 2008/Subsampled/DSC_9259_S.jpg'width=400&gt;</t>
  </si>
  <si>
    <t>&lt;img src='http://www.for.gov.bc.ca/ftp/RSI/external/!publish/PTAirphotos/2008/03 Mar 18 2008/Subsampled/DSC_9260_S.jpg'width=400&gt;</t>
  </si>
  <si>
    <t>&lt;img src='http://www.for.gov.bc.ca/ftp/RSI/external/!publish/PTAirphotos/2008/03 Mar 18 2008/Subsampled/DSC_9261_S.jpg'width=400&gt;</t>
  </si>
  <si>
    <t>&lt;img src='http://www.for.gov.bc.ca/ftp/RSI/external/!publish/PTAirphotos/2008/03 Mar 18 2008/Subsampled/DSC_9262_S.jpg'width=400&gt;</t>
  </si>
  <si>
    <t>&lt;img src='http://www.for.gov.bc.ca/ftp/RSI/external/!publish/PTAirphotos/2008/03 Mar 18 2008/Subsampled/DSC_9263_S.jpg'width=400&gt;</t>
  </si>
  <si>
    <t>&lt;img src='http://www.for.gov.bc.ca/ftp/RSI/external/!publish/PTAirphotos/2008/03 Mar 18 2008/Subsampled/DSC_9264_S.jpg'width=400&gt;</t>
  </si>
  <si>
    <t>&lt;img src='http://www.for.gov.bc.ca/ftp/RSI/external/!publish/PTAirphotos/2008/03 Mar 18 2008/Subsampled/DSC_9265_S.jpg'width=400&gt;</t>
  </si>
  <si>
    <t>&lt;img src='http://www.for.gov.bc.ca/ftp/RSI/external/!publish/PTAirphotos/2008/03 Mar 18 2008/Subsampled/DSC_9266_S.jpg'width=400&gt;</t>
  </si>
  <si>
    <t>&lt;img src='http://www.for.gov.bc.ca/ftp/RSI/external/!publish/PTAirphotos/2008/03 Mar 18 2008/Subsampled/DSC_9267_S.jpg'width=400&gt;</t>
  </si>
  <si>
    <t>&lt;img src='http://www.for.gov.bc.ca/ftp/RSI/external/!publish/PTAirphotos/2008/03 Mar 18 2008/Subsampled/DSC_9268_S.jpg'width=400&gt;</t>
  </si>
  <si>
    <t>&lt;img src='http://www.for.gov.bc.ca/ftp/RSI/external/!publish/PTAirphotos/2008/03 Mar 18 2008/Subsampled/DSC_9269_S.jpg'width=400&gt;</t>
  </si>
  <si>
    <t>&lt;img src='http://www.for.gov.bc.ca/ftp/RSI/external/!publish/PTAirphotos/2008/03 Mar 18 2008/Subsampled/DSC_9270_S.jpg'width=400&gt;</t>
  </si>
  <si>
    <t>&lt;img src='http://www.for.gov.bc.ca/ftp/RSI/external/!publish/PTAirphotos/2008/03 Mar 18 2008/Subsampled/DSC_9271_S.jpg'width=400&gt;</t>
  </si>
  <si>
    <t>&lt;img src='http://www.for.gov.bc.ca/ftp/RSI/external/!publish/PTAirphotos/2008/03 Mar 18 2008/Subsampled/DSC_9272_S.jpg'width=400&gt;</t>
  </si>
  <si>
    <t>&lt;img src='http://www.for.gov.bc.ca/ftp/RSI/external/!publish/PTAirphotos/2008/03 Mar 18 2008/Subsampled/DSC_9273_S.jpg'width=400&gt;</t>
  </si>
  <si>
    <t>&lt;img src='http://www.for.gov.bc.ca/ftp/RSI/external/!publish/PTAirphotos/2008/03 Mar 18 2008/Subsampled/DSC_9274_S.jpg'width=400&gt;</t>
  </si>
  <si>
    <t>&lt;img src='http://www.for.gov.bc.ca/ftp/RSI/external/!publish/PTAirphotos/2008/03 Mar 18 2008/Subsampled/DSC_9275_S.jpg'width=400&gt;</t>
  </si>
  <si>
    <t>&lt;img src='http://www.for.gov.bc.ca/ftp/RSI/external/!publish/PTAirphotos/2008/03 Mar 18 2008/Subsampled/DSC_9276_S.jpg'width=400&gt;</t>
  </si>
  <si>
    <t>&lt;img src='http://www.for.gov.bc.ca/ftp/RSI/external/!publish/PTAirphotos/2008/03 Mar 18 2008/Subsampled/DSC_9277_S.jpg'width=400&gt;</t>
  </si>
  <si>
    <t>&lt;img src='http://www.for.gov.bc.ca/ftp/RSI/external/!publish/PTAirphotos/2008/03 Mar 18 2008/Subsampled/DSC_9278_S.jpg'width=400&gt;</t>
  </si>
  <si>
    <t>&lt;img src='http://www.for.gov.bc.ca/ftp/RSI/external/!publish/PTAirphotos/2008/03 Mar 18 2008/Subsampled/DSC_9279_S.jpg'width=400&gt;</t>
  </si>
  <si>
    <t>&lt;img src='http://www.for.gov.bc.ca/ftp/RSI/external/!publish/PTAirphotos/2008/03 Mar 18 2008/Subsampled/DSC_9280_S.jpg'width=400&gt;</t>
  </si>
  <si>
    <t>&lt;img src='http://www.for.gov.bc.ca/ftp/RSI/external/!publish/PTAirphotos/2008/03 Mar 18 2008/Subsampled/DSC_9281_S.jpg'width=400&gt;</t>
  </si>
  <si>
    <t>&lt;img src='http://www.for.gov.bc.ca/ftp/RSI/external/!publish/PTAirphotos/2008/03 Mar 18 2008/Subsampled/DSC_9282_S.jpg'width=400&gt;</t>
  </si>
  <si>
    <t>&lt;img src='http://www.for.gov.bc.ca/ftp/RSI/external/!publish/PTAirphotos/2008/03 Mar 18 2008/Subsampled/DSC_9283_S.jpg'width=400&gt;</t>
  </si>
  <si>
    <t>&lt;img src='http://www.for.gov.bc.ca/ftp/RSI/external/!publish/PTAirphotos/2008/03 Mar 18 2008/Subsampled/DSC_9284_S.jpg'width=400&gt;</t>
  </si>
  <si>
    <t>&lt;img src='http://www.for.gov.bc.ca/ftp/RSI/external/!publish/PTAirphotos/2008/03 Mar 18 2008/Subsampled/DSC_9285_S.jpg'width=400&gt;</t>
  </si>
  <si>
    <t>&lt;img src='http://www.for.gov.bc.ca/ftp/RSI/external/!publish/PTAirphotos/2008/03 Mar 18 2008/Subsampled/DSC_9286_S.jpg'width=400&gt;</t>
  </si>
  <si>
    <t>&lt;img src='http://www.for.gov.bc.ca/ftp/RSI/external/!publish/PTAirphotos/2008/03 Mar 18 2008/Subsampled/DSC_9287_S.jpg'width=400&gt;</t>
  </si>
  <si>
    <t>&lt;img src='http://www.for.gov.bc.ca/ftp/RSI/external/!publish/PTAirphotos/2008/03 Mar 18 2008/Subsampled/DSC_9288_S.jpg'width=400&gt;</t>
  </si>
  <si>
    <t>&lt;img src='http://www.for.gov.bc.ca/ftp/RSI/external/!publish/PTAirphotos/2008/03 Mar 18 2008/Subsampled/DSC_9289_S.jpg'width=400&gt;</t>
  </si>
  <si>
    <t>&lt;img src='http://www.for.gov.bc.ca/ftp/RSI/external/!publish/PTAirphotos/2008/03 Mar 18 2008/Subsampled/DSC_9290_S.jpg'width=400&gt;</t>
  </si>
  <si>
    <t>&lt;img src='http://www.for.gov.bc.ca/ftp/RSI/external/!publish/PTAirphotos/2008/03 Mar 18 2008/Subsampled/DSC_9291_S.jpg'width=400&gt;</t>
  </si>
  <si>
    <t>&lt;img src='http://www.for.gov.bc.ca/ftp/RSI/external/!publish/PTAirphotos/2008/03 Mar 18 2008/Subsampled/DSC_9292_S.jpg'width=400&gt;</t>
  </si>
  <si>
    <t>&lt;img src='http://www.for.gov.bc.ca/ftp/RSI/external/!publish/PTAirphotos/2008/03 Mar 18 2008/Subsampled/DSC_9293_S.jpg'width=400&gt;</t>
  </si>
  <si>
    <t>&lt;img src='http://www.for.gov.bc.ca/ftp/RSI/external/!publish/PTAirphotos/2008/03 Mar 18 2008/Subsampled/DSC_9294_S.jpg'width=400&gt;</t>
  </si>
  <si>
    <t>&lt;img src='http://www.for.gov.bc.ca/ftp/RSI/external/!publish/PTAirphotos/2008/03 Mar 18 2008/Subsampled/DSC_9295_S.jpg'width=400&gt;</t>
  </si>
  <si>
    <t>&lt;img src='http://www.for.gov.bc.ca/ftp/RSI/external/!publish/PTAirphotos/2008/03 Mar 18 2008/Subsampled/DSC_9296_S.jpg'width=400&gt;</t>
  </si>
  <si>
    <t>&lt;img src='http://www.for.gov.bc.ca/ftp/RSI/external/!publish/PTAirphotos/2008/03 Mar 18 2008/Subsampled/DSC_9297_S.jpg'width=400&gt;</t>
  </si>
  <si>
    <t>&lt;img src='http://www.for.gov.bc.ca/ftp/RSI/external/!publish/PTAirphotos/2008/03 Mar 18 2008/Subsampled/DSC_9298_S.jpg'width=400&gt;</t>
  </si>
  <si>
    <t>&lt;img src='http://www.for.gov.bc.ca/ftp/RSI/external/!publish/PTAirphotos/2008/03 Mar 18 2008/Subsampled/DSC_9299_S.jpg'width=400&gt;</t>
  </si>
  <si>
    <t>&lt;img src='http://www.for.gov.bc.ca/ftp/RSI/external/!publish/PTAirphotos/2008/03 Mar 18 2008/Subsampled/DSC_9300_S.jpg'width=400&gt;</t>
  </si>
  <si>
    <t>&lt;img src='http://www.for.gov.bc.ca/ftp/RSI/external/!publish/PTAirphotos/2008/03 Mar 18 2008/Subsampled/DSC_9301_S.jpg'width=400&gt;</t>
  </si>
  <si>
    <t>&lt;img src='http://www.for.gov.bc.ca/ftp/RSI/external/!publish/PTAirphotos/2008/03 Mar 18 2008/Subsampled/DSC_9302_S.jpg'width=400&gt;</t>
  </si>
  <si>
    <t>&lt;img src='http://www.for.gov.bc.ca/ftp/RSI/external/!publish/PTAirphotos/2008/03 Mar 18 2008/Subsampled/DSC_9303_S.jpg'width=400&gt;</t>
  </si>
  <si>
    <t>&lt;img src='http://www.for.gov.bc.ca/ftp/RSI/external/!publish/PTAirphotos/2008/03 Mar 18 2008/Subsampled/DSC_9304_S.jpg'width=400&gt;</t>
  </si>
  <si>
    <t>&lt;img src='http://www.for.gov.bc.ca/ftp/RSI/external/!publish/PTAirphotos/2008/03 Mar 18 2008/Subsampled/DSC_9305_S.jpg'width=400&gt;</t>
  </si>
  <si>
    <t>&lt;img src='http://www.for.gov.bc.ca/ftp/RSI/external/!publish/PTAirphotos/2008/03 Mar 18 2008/Subsampled/DSC_9306_S.jpg'width=400&gt;</t>
  </si>
  <si>
    <t>&lt;img src='http://www.for.gov.bc.ca/ftp/RSI/external/!publish/PTAirphotos/2008/03 Mar 18 2008/Subsampled/DSC_9307_S.jpg'width=400&gt;</t>
  </si>
  <si>
    <t>&lt;img src='http://www.for.gov.bc.ca/ftp/RSI/external/!publish/PTAirphotos/2008/03 Mar 18 2008/Subsampled/DSC_9308_S.jpg'width=400&gt;</t>
  </si>
  <si>
    <t>&lt;img src='http://www.for.gov.bc.ca/ftp/RSI/external/!publish/PTAirphotos/2008/03 Mar 18 2008/Subsampled/DSC_9309_S.jpg'width=400&gt;</t>
  </si>
  <si>
    <t>&lt;img src='http://www.for.gov.bc.ca/ftp/RSI/external/!publish/PTAirphotos/2008/03 Mar 18 2008/Subsampled/DSC_9310_S.jpg'width=400&gt;</t>
  </si>
  <si>
    <t>&lt;img src='http://www.for.gov.bc.ca/ftp/RSI/external/!publish/PTAirphotos/2008/03 Mar 18 2008/Subsampled/DSC_9311_S.jpg'width=400&gt;</t>
  </si>
  <si>
    <t>&lt;img src='http://www.for.gov.bc.ca/ftp/RSI/external/!publish/PTAirphotos/2008/03 Mar 18 2008/Subsampled/DSC_9312_S.jpg'width=400&gt;</t>
  </si>
  <si>
    <t>&lt;img src='http://www.for.gov.bc.ca/ftp/RSI/external/!publish/PTAirphotos/2008/03 Mar 18 2008/Subsampled/DSC_9313_S.jpg'width=400&gt;</t>
  </si>
  <si>
    <t>&lt;img src='http://www.for.gov.bc.ca/ftp/RSI/external/!publish/PTAirphotos/2008/03 Mar 18 2008/Subsampled/DSC_9314_S.jpg'width=400&gt;</t>
  </si>
  <si>
    <t>&lt;img src='http://www.for.gov.bc.ca/ftp/RSI/external/!publish/PTAirphotos/2008/03 Mar 18 2008/Subsampled/DSC_9315_S.jpg'width=400&gt;</t>
  </si>
  <si>
    <t>&lt;img src='http://www.for.gov.bc.ca/ftp/RSI/external/!publish/PTAirphotos/2008/03 Mar 18 2008/Subsampled/DSC_9316_S.jpg'width=400&gt;</t>
  </si>
  <si>
    <t>&lt;img src='http://www.for.gov.bc.ca/ftp/RSI/external/!publish/PTAirphotos/2008/03 Mar 18 2008/Subsampled/DSC_9317_S.jpg'width=400&gt;</t>
  </si>
  <si>
    <t>&lt;img src='http://www.for.gov.bc.ca/ftp/RSI/external/!publish/PTAirphotos/2008/03 Mar 18 2008/Subsampled/DSC_9318_S.jpg'width=400&gt;</t>
  </si>
  <si>
    <t>&lt;img src='http://www.for.gov.bc.ca/ftp/RSI/external/!publish/PTAirphotos/2008/03 Mar 18 2008/Subsampled/DSC_9319_S.jpg'width=400&gt;</t>
  </si>
  <si>
    <t>&lt;img src='http://www.for.gov.bc.ca/ftp/RSI/external/!publish/PTAirphotos/2008/03 Mar 18 2008/Subsampled/DSC_9320_S.jpg'width=400&gt;</t>
  </si>
  <si>
    <t>&lt;img src='http://www.for.gov.bc.ca/ftp/RSI/external/!publish/PTAirphotos/2008/03 Mar 18 2008/Subsampled/DSC_9321_S.jpg'width=400&gt;</t>
  </si>
  <si>
    <t>&lt;img src='http://www.for.gov.bc.ca/ftp/RSI/external/!publish/PTAirphotos/2008/03 Mar 18 2008/Subsampled/DSC_9322_S.jpg'width=400&gt;</t>
  </si>
  <si>
    <t>&lt;img src='http://www.for.gov.bc.ca/ftp/RSI/external/!publish/PTAirphotos/2008/03 Mar 18 2008/Subsampled/DSC_9323_S.jpg'width=400&gt;</t>
  </si>
  <si>
    <t>&lt;img src='http://www.for.gov.bc.ca/ftp/RSI/external/!publish/PTAirphotos/2008/03 Mar 18 2008/Subsampled/DSC_9324_S.jpg'width=400&gt;</t>
  </si>
  <si>
    <t>&lt;img src='http://www.for.gov.bc.ca/ftp/RSI/external/!publish/PTAirphotos/2008/03 Mar 18 2008/Subsampled/DSC_9325_S.jpg'width=400&gt;</t>
  </si>
  <si>
    <t>&lt;img src='http://www.for.gov.bc.ca/ftp/RSI/external/!publish/PTAirphotos/2008/03 Mar 18 2008/Subsampled/DSC_9326_S.jpg'width=400&gt;</t>
  </si>
  <si>
    <t>&lt;img src='http://www.for.gov.bc.ca/ftp/RSI/external/!publish/PTAirphotos/2008/03 Mar 18 2008/Subsampled/DSC_9327_S.jpg'width=400&gt;</t>
  </si>
  <si>
    <t>&lt;img src='http://www.for.gov.bc.ca/ftp/RSI/external/!publish/PTAirphotos/2008/03 Mar 18 2008/Subsampled/DSC_9328_S.jpg'width=400&gt;</t>
  </si>
  <si>
    <t>&lt;img src='http://www.for.gov.bc.ca/ftp/RSI/external/!publish/PTAirphotos/2008/03 Mar 18 2008/Subsampled/DSC_9329_S.jpg'width=400&gt;</t>
  </si>
  <si>
    <t>&lt;img src='http://www.for.gov.bc.ca/ftp/RSI/external/!publish/PTAirphotos/2008/03 Mar 18 2008/Subsampled/DSC_9330_S.jpg'width=400&gt;</t>
  </si>
  <si>
    <t>&lt;img src='http://www.for.gov.bc.ca/ftp/RSI/external/!publish/PTAirphotos/2008/03 Mar 18 2008/Subsampled/DSC_9331_S.jpg'width=400&gt;</t>
  </si>
  <si>
    <t>&lt;img src='http://www.for.gov.bc.ca/ftp/RSI/external/!publish/PTAirphotos/2008/03 Mar 18 2008/Subsampled/DSC_9332_S.jpg'width=400&gt;</t>
  </si>
  <si>
    <t>&lt;img src='http://www.for.gov.bc.ca/ftp/RSI/external/!publish/PTAirphotos/2008/03 Mar 18 2008/Subsampled/DSC_9333_S.jpg'width=400&gt;</t>
  </si>
  <si>
    <t>&lt;img src='http://www.for.gov.bc.ca/ftp/RSI/external/!publish/PTAirphotos/2008/03 Mar 18 2008/Subsampled/DSC_9334_S.jpg'width=400&gt;</t>
  </si>
  <si>
    <t>&lt;img src='http://www.for.gov.bc.ca/ftp/RSI/external/!publish/PTAirphotos/2008/03 Mar 18 2008/Subsampled/DSC_9335_S.jpg'width=400&gt;</t>
  </si>
  <si>
    <t>&lt;img src='http://www.for.gov.bc.ca/ftp/RSI/external/!publish/PTAirphotos/2008/03 Mar 18 2008/Subsampled/DSC_9336_S.jpg'width=400&gt;</t>
  </si>
  <si>
    <t>&lt;img src='http://www.for.gov.bc.ca/ftp/RSI/external/!publish/PTAirphotos/2008/03 Mar 18 2008/Subsampled/DSC_9337_S.jpg'width=400&gt;</t>
  </si>
  <si>
    <t>&lt;img src='http://www.for.gov.bc.ca/ftp/RSI/external/!publish/PTAirphotos/2008/03 Mar 18 2008/Subsampled/DSC_9338_S.jpg'width=400&gt;</t>
  </si>
  <si>
    <t>&lt;img src='http://www.for.gov.bc.ca/ftp/RSI/external/!publish/PTAirphotos/2008/03 Mar 18 2008/Subsampled/DSC_9339_S.jpg'width=400&gt;</t>
  </si>
  <si>
    <t>&lt;img src='http://www.for.gov.bc.ca/ftp/RSI/external/!publish/PTAirphotos/2008/03 Mar 18 2008/Subsampled/DSC_9340_S.jpg'width=400&gt;</t>
  </si>
  <si>
    <t>&lt;img src='http://www.for.gov.bc.ca/ftp/RSI/external/!publish/PTAirphotos/2008/03 Mar 18 2008/Subsampled/DSC_9341_S.jpg'width=400&gt;</t>
  </si>
  <si>
    <t>&lt;img src='http://www.for.gov.bc.ca/ftp/RSI/external/!publish/PTAirphotos/2008/03 Mar 18 2008/Subsampled/DSC_9342_S.jpg'width=400&gt;</t>
  </si>
  <si>
    <t>&lt;img src='http://www.for.gov.bc.ca/ftp/RSI/external/!publish/PTAirphotos/2008/03 Mar 18 2008/Subsampled/DSC_9343_S.jpg'width=400&gt;</t>
  </si>
  <si>
    <t>&lt;img src='http://www.for.gov.bc.ca/ftp/RSI/external/!publish/PTAirphotos/2008/03 Mar 18 2008/Subsampled/DSC_9344_S.jpg'width=400&gt;</t>
  </si>
  <si>
    <t>&lt;img src='http://www.for.gov.bc.ca/ftp/RSI/external/!publish/PTAirphotos/2008/03 Mar 18 2008/Subsampled/DSC_9345_S.jpg'width=400&gt;</t>
  </si>
  <si>
    <t>&lt;img src='http://www.for.gov.bc.ca/ftp/RSI/external/!publish/PTAirphotos/2008/03 Mar 18 2008/Subsampled/DSC_9346_S.jpg'width=400&gt;</t>
  </si>
  <si>
    <t>&lt;img src='http://www.for.gov.bc.ca/ftp/RSI/external/!publish/PTAirphotos/2008/03 Mar 18 2008/Subsampled/DSC_9347_S.jpg'width=400&gt;</t>
  </si>
  <si>
    <t>&lt;img src='http://www.for.gov.bc.ca/ftp/RSI/external/!publish/PTAirphotos/2008/03 Mar 18 2008/Subsampled/DSC_9348_S.jpg'width=400&gt;</t>
  </si>
  <si>
    <t>&lt;img src='http://www.for.gov.bc.ca/ftp/RSI/external/!publish/PTAirphotos/2008/03 Mar 18 2008/Subsampled/DSC_9349_S.jpg'width=400&gt;</t>
  </si>
  <si>
    <t>&lt;img src='http://www.for.gov.bc.ca/ftp/RSI/external/!publish/PTAirphotos/2008/03 Mar 18 2008/Subsampled/DSC_9350_S.jpg'width=400&gt;</t>
  </si>
  <si>
    <t>&lt;img src='http://www.for.gov.bc.ca/ftp/RSI/external/!publish/PTAirphotos/2008/03 Mar 18 2008/Subsampled/DSC_9351_S.jpg'width=400&gt;</t>
  </si>
  <si>
    <t>&lt;img src='http://www.for.gov.bc.ca/ftp/RSI/external/!publish/PTAirphotos/2008/03 Mar 18 2008/Subsampled/DSC_9352_S.jpg'width=400&gt;</t>
  </si>
  <si>
    <t>&lt;img src='http://www.for.gov.bc.ca/ftp/RSI/external/!publish/PTAirphotos/2008/03 Mar 18 2008/Subsampled/DSC_9353_S.jpg'width=400&gt;</t>
  </si>
  <si>
    <t>&lt;img src='http://www.for.gov.bc.ca/ftp/RSI/external/!publish/PTAirphotos/2008/03 Mar 18 2008/Subsampled/DSC_9354_S.jpg'width=400&gt;</t>
  </si>
  <si>
    <t>&lt;img src='http://www.for.gov.bc.ca/ftp/RSI/external/!publish/PTAirphotos/2008/03 Mar 18 2008/Subsampled/DSC_9355_S.jpg'width=400&gt;</t>
  </si>
  <si>
    <t>&lt;img src='http://www.for.gov.bc.ca/ftp/RSI/external/!publish/PTAirphotos/2008/03 Mar 18 2008/Subsampled/DSC_9356_S.jpg'width=400&gt;</t>
  </si>
  <si>
    <t>&lt;img src='http://www.for.gov.bc.ca/ftp/RSI/external/!publish/PTAirphotos/2008/03 Mar 18 2008/Subsampled/DSC_9357_S.jpg'width=400&gt;</t>
  </si>
  <si>
    <t>&lt;img src='http://www.for.gov.bc.ca/ftp/RSI/external/!publish/PTAirphotos/2008/03 Mar 18 2008/Subsampled/DSC_9358_S.jpg'width=400&gt;</t>
  </si>
  <si>
    <t>&lt;img src='http://www.for.gov.bc.ca/ftp/RSI/external/!publish/PTAirphotos/2008/03 Mar 18 2008/Subsampled/DSC_9359_S.jpg'width=400&gt;</t>
  </si>
  <si>
    <t>&lt;img src='http://www.for.gov.bc.ca/ftp/RSI/external/!publish/PTAirphotos/2008/03 Mar 18 2008/Subsampled/DSC_9360_S.jpg'width=400&gt;</t>
  </si>
  <si>
    <t>&lt;img src='http://www.for.gov.bc.ca/ftp/RSI/external/!publish/PTAirphotos/2008/03 Mar 18 2008/Subsampled/DSC_9361_S.jpg'width=400&gt;</t>
  </si>
  <si>
    <t>&lt;img src='http://www.for.gov.bc.ca/ftp/RSI/external/!publish/PTAirphotos/2008/03 Mar 18 2008/Subsampled/DSC_9362_S.jpg'width=400&gt;</t>
  </si>
  <si>
    <t>&lt;img src='http://www.for.gov.bc.ca/ftp/RSI/external/!publish/PTAirphotos/2008/03 Mar 18 2008/Subsampled/DSC_9363_S.jpg'width=400&gt;</t>
  </si>
  <si>
    <t>&lt;img src='http://www.for.gov.bc.ca/ftp/RSI/external/!publish/PTAirphotos/2008/03 Mar 18 2008/Subsampled/DSC_9364_S.jpg'width=400&gt;</t>
  </si>
  <si>
    <t>&lt;img src='http://www.for.gov.bc.ca/ftp/RSI/external/!publish/PTAirphotos/2008/03 Mar 18 2008/Subsampled/DSC_9365_S.jpg'width=400&gt;</t>
  </si>
  <si>
    <t>&lt;img src='http://www.for.gov.bc.ca/ftp/RSI/external/!publish/PTAirphotos/2008/03 Mar 18 2008/Subsampled/DSC_9366_S.jpg'width=400&gt;</t>
  </si>
  <si>
    <t>&lt;img src='http://www.for.gov.bc.ca/ftp/RSI/external/!publish/PTAirphotos/2008/03 Mar 18 2008/Subsampled/DSC_9367_S.jpg'width=400&gt;</t>
  </si>
  <si>
    <t>&lt;img src='http://www.for.gov.bc.ca/ftp/RSI/external/!publish/PTAirphotos/2008/03 Mar 18 2008/Subsampled/DSC_9368_S.jpg'width=400&gt;</t>
  </si>
  <si>
    <t>&lt;img src='http://www.for.gov.bc.ca/ftp/RSI/external/!publish/PTAirphotos/2008/03 Mar 18 2008/Subsampled/DSC_9369_S.jpg'width=400&gt;</t>
  </si>
  <si>
    <t>&lt;img src='http://www.for.gov.bc.ca/ftp/RSI/external/!publish/PTAirphotos/2008/03 Mar 18 2008/Subsampled/DSC_9370_S.jpg'width=400&gt;</t>
  </si>
  <si>
    <t>&lt;img src='http://www.for.gov.bc.ca/ftp/RSI/external/!publish/PTAirphotos/2008/03 Mar 18 2008/Subsampled/DSC_9371_S.jpg'width=400&gt;</t>
  </si>
  <si>
    <t>&lt;img src='http://www.for.gov.bc.ca/ftp/RSI/external/!publish/PTAirphotos/2008/03 Mar 18 2008/Subsampled/DSC_9372_S.jpg'width=400&gt;</t>
  </si>
  <si>
    <t>&lt;img src='http://www.for.gov.bc.ca/ftp/RSI/external/!publish/PTAirphotos/2008/03 Mar 18 2008/Subsampled/DSC_9373_S.jpg'width=400&gt;</t>
  </si>
  <si>
    <t>&lt;img src='http://www.for.gov.bc.ca/ftp/RSI/external/!publish/PTAirphotos/2008/03 Mar 18 2008/Subsampled/DSC_9374_S.jpg'width=400&gt;</t>
  </si>
  <si>
    <t>&lt;img src='http://www.for.gov.bc.ca/ftp/RSI/external/!publish/PTAirphotos/2008/03 Mar 18 2008/Subsampled/DSC_9375_S.jpg'width=400&gt;</t>
  </si>
  <si>
    <t>&lt;img src='http://www.for.gov.bc.ca/ftp/RSI/external/!publish/PTAirphotos/2008/03 Mar 18 2008/Subsampled/DSC_9376_S.jpg'width=400&gt;</t>
  </si>
  <si>
    <t>&lt;img src='http://www.for.gov.bc.ca/ftp/RSI/external/!publish/PTAirphotos/2008/03 Mar 18 2008/Subsampled/DSC_9377_S.jpg'width=400&gt;</t>
  </si>
  <si>
    <t>&lt;img src='http://www.for.gov.bc.ca/ftp/RSI/external/!publish/PTAirphotos/2008/03 Mar 18 2008/Subsampled/DSC_9378_S.jpg'width=400&gt;</t>
  </si>
  <si>
    <t>&lt;img src='http://www.for.gov.bc.ca/ftp/RSI/external/!publish/PTAirphotos/2008/03 Mar 18 2008/Subsampled/DSC_9379_S.jpg'width=400&gt;</t>
  </si>
  <si>
    <t>&lt;img src='http://www.for.gov.bc.ca/ftp/RSI/external/!publish/PTAirphotos/2008/03 Mar 18 2008/Subsampled/DSC_9380_S.jpg'width=400&gt;</t>
  </si>
  <si>
    <t>&lt;img src='http://www.for.gov.bc.ca/ftp/RSI/external/!publish/PTAirphotos/2008/03 Mar 18 2008/Subsampled/DSC_9381_S.jpg'width=400&gt;</t>
  </si>
  <si>
    <t>&lt;img src='http://www.for.gov.bc.ca/ftp/RSI/external/!publish/PTAirphotos/2008/03 Mar 18 2008/Subsampled/DSC_9382_S.jpg'width=400&gt;</t>
  </si>
  <si>
    <t>&lt;img src='http://www.for.gov.bc.ca/ftp/RSI/external/!publish/PTAirphotos/2008/03 Mar 18 2008/Subsampled/DSC_9383_S.jpg'width=400&gt;</t>
  </si>
  <si>
    <t>&lt;img src='http://www.for.gov.bc.ca/ftp/RSI/external/!publish/PTAirphotos/2008/03 Mar 18 2008/Subsampled/DSC_9384_S.jpg'width=400&gt;</t>
  </si>
  <si>
    <t>&lt;img src='http://www.for.gov.bc.ca/ftp/RSI/external/!publish/PTAirphotos/2008/03 Mar 18 2008/Subsampled/DSC_9385_S.jpg'width=400&gt;</t>
  </si>
  <si>
    <t>&lt;img src='http://www.for.gov.bc.ca/ftp/RSI/external/!publish/PTAirphotos/2008/03 Mar 18 2008/Subsampled/DSC_9386_S.jpg'width=400&gt;</t>
  </si>
  <si>
    <t>&lt;img src='http://www.for.gov.bc.ca/ftp/RSI/external/!publish/PTAirphotos/2008/03 Mar 18 2008/Subsampled/DSC_9387_S.jpg'width=400&gt;</t>
  </si>
  <si>
    <t>&lt;img src='http://www.for.gov.bc.ca/ftp/RSI/external/!publish/PTAirphotos/2008/03 Mar 18 2008/Subsampled/DSC_9388_S.jpg'width=400&gt;</t>
  </si>
  <si>
    <t>&lt;img src='http://www.for.gov.bc.ca/ftp/RSI/external/!publish/PTAirphotos/2008/03 Mar 18 2008/Subsampled/DSC_9389_S.jpg'width=400&gt;</t>
  </si>
  <si>
    <t>&lt;img src='http://www.for.gov.bc.ca/ftp/RSI/external/!publish/PTAirphotos/2008/03 Mar 18 2008/Subsampled/DSC_9390_S.jpg'width=400&gt;</t>
  </si>
  <si>
    <t>&lt;img src='http://www.for.gov.bc.ca/ftp/RSI/external/!publish/PTAirphotos/2008/03 Mar 18 2008/Subsampled/DSC_9391_S.jpg'width=400&gt;</t>
  </si>
  <si>
    <t>&lt;img src='http://www.for.gov.bc.ca/ftp/RSI/external/!publish/PTAirphotos/2008/03 Mar 18 2008/Subsampled/DSC_9392_S.jpg'width=400&gt;</t>
  </si>
  <si>
    <t>&lt;img src='http://www.for.gov.bc.ca/ftp/RSI/external/!publish/PTAirphotos/2008/03 Mar 18 2008/Subsampled/DSC_9393_S.jpg'width=400&gt;</t>
  </si>
  <si>
    <t>&lt;img src='http://www.for.gov.bc.ca/ftp/RSI/external/!publish/PTAirphotos/2008/03 Mar 18 2008/Subsampled/DSC_9394_S.jpg'width=400&gt;</t>
  </si>
  <si>
    <t>&lt;img src='http://www.for.gov.bc.ca/ftp/RSI/external/!publish/PTAirphotos/2008/03 Mar 18 2008/Subsampled/DSC_9395_S.jpg'width=400&gt;</t>
  </si>
  <si>
    <t>&lt;img src='http://www.for.gov.bc.ca/ftp/RSI/external/!publish/PTAirphotos/2008/03 Mar 18 2008/Subsampled/DSC_9396_S.jpg'width=400&gt;</t>
  </si>
  <si>
    <t>&lt;img src='http://www.for.gov.bc.ca/ftp/RSI/external/!publish/PTAirphotos/2008/03 Mar 18 2008/Subsampled/DSC_9397_S.jpg'width=400&gt;</t>
  </si>
  <si>
    <t>&lt;img src='http://www.for.gov.bc.ca/ftp/RSI/external/!publish/PTAirphotos/2008/03 Mar 18 2008/Subsampled/DSC_9398_S.jpg'width=400&gt;</t>
  </si>
  <si>
    <t>&lt;img src='http://www.for.gov.bc.ca/ftp/RSI/external/!publish/PTAirphotos/2008/03 Mar 18 2008/Subsampled/DSC_9399_S.jpg'width=400&gt;</t>
  </si>
  <si>
    <t>&lt;img src='http://www.for.gov.bc.ca/ftp/RSI/external/!publish/PTAirphotos/2008/03 Mar 18 2008/Subsampled/DSC_9400_S.jpg'width=400&gt;</t>
  </si>
  <si>
    <t>&lt;img src='http://www.for.gov.bc.ca/ftp/RSI/external/!publish/PTAirphotos/2008/03 Mar 18 2008/Subsampled/DSC_9401_S.jpg'width=400&gt;</t>
  </si>
  <si>
    <t>&lt;img src='http://www.for.gov.bc.ca/ftp/RSI/external/!publish/PTAirphotos/2008/03 Mar 18 2008/Subsampled/DSC_9402_S.jpg'width=400&gt;</t>
  </si>
  <si>
    <t>&lt;img src='http://www.for.gov.bc.ca/ftp/RSI/external/!publish/PTAirphotos/2008/03 Mar 18 2008/Subsampled/DSC_9403_S.jpg'width=400&gt;</t>
  </si>
  <si>
    <t>&lt;img src='http://www.for.gov.bc.ca/ftp/RSI/external/!publish/PTAirphotos/2008/03 Mar 18 2008/Subsampled/DSC_9404_S.jpg'width=400&gt;</t>
  </si>
  <si>
    <t>&lt;img src='http://www.for.gov.bc.ca/ftp/RSI/external/!publish/PTAirphotos/2008/03 Mar 18 2008/Subsampled/DSC_9405_S.jpg'width=400&gt;</t>
  </si>
  <si>
    <t>&lt;img src='http://www.for.gov.bc.ca/ftp/RSI/external/!publish/PTAirphotos/2008/03 Mar 18 2008/Subsampled/DSC_9406_S.jpg'width=400&gt;</t>
  </si>
  <si>
    <t>&lt;img src='http://www.for.gov.bc.ca/ftp/RSI/external/!publish/PTAirphotos/2008/03 Mar 18 2008/Subsampled/DSC_9407_S.jpg'width=400&gt;</t>
  </si>
  <si>
    <t>&lt;img src='http://www.for.gov.bc.ca/ftp/RSI/external/!publish/PTAirphotos/2008/03 Mar 18 2008/Subsampled/DSC_9408_S.jpg'width=400&gt;</t>
  </si>
  <si>
    <t>&lt;img src='http://www.for.gov.bc.ca/ftp/RSI/external/!publish/PTAirphotos/2008/03 Mar 18 2008/Subsampled/DSC_9409_S.jpg'width=400&gt;</t>
  </si>
  <si>
    <t>&lt;img src='http://www.for.gov.bc.ca/ftp/RSI/external/!publish/PTAirphotos/2008/03 Mar 18 2008/Subsampled/DSC_9410_S.jpg'width=400&gt;</t>
  </si>
  <si>
    <t>&lt;img src='http://www.for.gov.bc.ca/ftp/RSI/external/!publish/PTAirphotos/2008/03 Mar 18 2008/Subsampled/DSC_9411_S.jpg'width=400&gt;</t>
  </si>
  <si>
    <t>&lt;img src='http://www.for.gov.bc.ca/ftp/RSI/external/!publish/PTAirphotos/2008/03 Mar 18 2008/Subsampled/DSC_9412_S.jpg'width=400&gt;</t>
  </si>
  <si>
    <t>&lt;img src='http://www.for.gov.bc.ca/ftp/RSI/external/!publish/PTAirphotos/2008/03 Mar 18 2008/Subsampled/DSC_9413_S.jpg'width=400&gt;</t>
  </si>
  <si>
    <t>&lt;img src='http://www.for.gov.bc.ca/ftp/RSI/external/!publish/PTAirphotos/2008/03 Mar 18 2008/Subsampled/DSC_9414_S.jpg'width=400&gt;</t>
  </si>
  <si>
    <t>&lt;img src='http://www.for.gov.bc.ca/ftp/RSI/external/!publish/PTAirphotos/2008/03 Mar 18 2008/Subsampled/DSC_9415_S.jpg'width=400&gt;</t>
  </si>
  <si>
    <t>&lt;img src='http://www.for.gov.bc.ca/ftp/RSI/external/!publish/PTAirphotos/2008/03 Mar 18 2008/Subsampled/DSC_9416_S.jpg'width=400&gt;</t>
  </si>
  <si>
    <t>&lt;img src='http://www.for.gov.bc.ca/ftp/RSI/external/!publish/PTAirphotos/2008/03 Mar 18 2008/Subsampled/DSC_9417_S.jpg'width=400&gt;</t>
  </si>
  <si>
    <t>&lt;img src='http://www.for.gov.bc.ca/ftp/RSI/external/!publish/PTAirphotos/2008/03 Mar 18 2008/Subsampled/DSC_9418_S.jpg'width=400&gt;</t>
  </si>
  <si>
    <t>&lt;img src='http://www.for.gov.bc.ca/ftp/RSI/external/!publish/PTAirphotos/2008/03 Mar 18 2008/Subsampled/DSC_9419_S.jpg'width=400&gt;</t>
  </si>
  <si>
    <t>&lt;img src='http://www.for.gov.bc.ca/ftp/RSI/external/!publish/PTAirphotos/2008/03 Mar 18 2008/Subsampled/DSC_9420_S.jpg'width=400&gt;</t>
  </si>
  <si>
    <t>&lt;img src='http://www.for.gov.bc.ca/ftp/RSI/external/!publish/PTAirphotos/2008/03 Mar 18 2008/Subsampled/DSC_9421_S.jpg'width=400&gt;</t>
  </si>
  <si>
    <t>&lt;img src='http://www.for.gov.bc.ca/ftp/RSI/external/!publish/PTAirphotos/2008/03 Mar 18 2008/Subsampled/DSC_9422_S.jpg'width=400&gt;</t>
  </si>
  <si>
    <t>&lt;img src='http://www.for.gov.bc.ca/ftp/RSI/external/!publish/PTAirphotos/2008/03 Mar 18 2008/Subsampled/DSC_9423_S.jpg'width=400&gt;</t>
  </si>
  <si>
    <t>&lt;img src='http://www.for.gov.bc.ca/ftp/RSI/external/!publish/PTAirphotos/2008/03 Mar 18 2008/Subsampled/DSC_9424_S.jpg'width=400&gt;</t>
  </si>
  <si>
    <t>&lt;img src='http://www.for.gov.bc.ca/ftp/RSI/external/!publish/PTAirphotos/2008/03 Mar 18 2008/Subsampled/DSC_9425_S.jpg'width=400&gt;</t>
  </si>
  <si>
    <t>&lt;img src='http://www.for.gov.bc.ca/ftp/RSI/external/!publish/PTAirphotos/2008/03 Mar 18 2008/Subsampled/DSC_9426_S.jpg'width=400&gt;</t>
  </si>
  <si>
    <t>&lt;img src='http://www.for.gov.bc.ca/ftp/RSI/external/!publish/PTAirphotos/2008/03 Mar 18 2008/Subsampled/DSC_9427_S.jpg'width=400&gt;</t>
  </si>
  <si>
    <t>&lt;img src='http://www.for.gov.bc.ca/ftp/RSI/external/!publish/PTAirphotos/2008/03 Mar 18 2008/Subsampled/DSC_9428_S.jpg'width=400&gt;</t>
  </si>
  <si>
    <t>&lt;img src='http://www.for.gov.bc.ca/ftp/RSI/external/!publish/PTAirphotos/2008/03 Mar 18 2008/Subsampled/DSC_9429_S.jpg'width=400&gt;</t>
  </si>
  <si>
    <t>&lt;img src='http://www.for.gov.bc.ca/ftp/RSI/external/!publish/PTAirphotos/2008/03 Mar 18 2008/Subsampled/DSC_9430_S.jpg'width=400&gt;</t>
  </si>
  <si>
    <t>&lt;img src='http://www.for.gov.bc.ca/ftp/RSI/external/!publish/PTAirphotos/2008/03 Mar 18 2008/Subsampled/DSC_9431_S.jpg'width=400&gt;</t>
  </si>
  <si>
    <t>&lt;img src='http://www.for.gov.bc.ca/ftp/RSI/external/!publish/PTAirphotos/2008/03 Mar 18 2008/Subsampled/DSC_9432_S.jpg'width=400&gt;</t>
  </si>
  <si>
    <t>&lt;img src='http://www.for.gov.bc.ca/ftp/RSI/external/!publish/PTAirphotos/2008/03 Mar 18 2008/Subsampled/DSC_9433_S.jpg'width=400&gt;</t>
  </si>
  <si>
    <t>&lt;img src='http://www.for.gov.bc.ca/ftp/RSI/external/!publish/PTAirphotos/2008/03 Mar 18 2008/Subsampled/DSC_9434_S.jpg'width=400&gt;</t>
  </si>
  <si>
    <t>&lt;img src='http://www.for.gov.bc.ca/ftp/RSI/external/!publish/PTAirphotos/2008/03 Mar 18 2008/Subsampled/DSC_9435_S.jpg'width=400&gt;</t>
  </si>
  <si>
    <t>&lt;img src='http://www.for.gov.bc.ca/ftp/RSI/external/!publish/PTAirphotos/2008/03 Mar 18 2008/Subsampled/DSC_9436_S.jpg'width=400&gt;</t>
  </si>
  <si>
    <t>&lt;img src='http://www.for.gov.bc.ca/ftp/RSI/external/!publish/PTAirphotos/2008/03 Mar 18 2008/Subsampled/DSC_9437_S.jpg'width=400&gt;</t>
  </si>
  <si>
    <t>&lt;img src='http://www.for.gov.bc.ca/ftp/RSI/external/!publish/PTAirphotos/2008/03 Mar 18 2008/Subsampled/DSC_9438_S.jpg'width=400&gt;</t>
  </si>
  <si>
    <t>&lt;img src='http://www.for.gov.bc.ca/ftp/RSI/external/!publish/PTAirphotos/2008/03 Mar 18 2008/Subsampled/DSC_9439_S.jpg'width=400&gt;</t>
  </si>
  <si>
    <t>&lt;img src='http://www.for.gov.bc.ca/ftp/RSI/external/!publish/PTAirphotos/2008/03 Mar 18 2008/Subsampled/DSC_9440_S.jpg'width=400&gt;</t>
  </si>
  <si>
    <t>&lt;img src='http://www.for.gov.bc.ca/ftp/RSI/external/!publish/PTAirphotos/2008/03 Mar 18 2008/Subsampled/DSC_9441_S.jpg'width=400&gt;</t>
  </si>
  <si>
    <t>&lt;img src='http://www.for.gov.bc.ca/ftp/RSI/external/!publish/PTAirphotos/2008/03 Mar 18 2008/Subsampled/DSC_9442_S.jpg'width=400&gt;</t>
  </si>
  <si>
    <t>&lt;img src='http://www.for.gov.bc.ca/ftp/RSI/external/!publish/PTAirphotos/2008/03 Mar 18 2008/Subsampled/DSC_9443_S.jpg'width=400&gt;</t>
  </si>
  <si>
    <t>&lt;img src='http://www.for.gov.bc.ca/ftp/RSI/external/!publish/PTAirphotos/2008/03 Mar 18 2008/Subsampled/DSC_9444_S.jpg'width=400&gt;</t>
  </si>
  <si>
    <t>&lt;img src='http://www.for.gov.bc.ca/ftp/RSI/external/!publish/PTAirphotos/2008/03 Mar 18 2008/Subsampled/DSC_9445_S.jpg'width=400&gt;</t>
  </si>
  <si>
    <t>&lt;img src='http://www.for.gov.bc.ca/ftp/RSI/external/!publish/PTAirphotos/2008/03 Mar 18 2008/Subsampled/DSC_9446_S.jpg'width=400&gt;</t>
  </si>
  <si>
    <t>&lt;img src='http://www.for.gov.bc.ca/ftp/RSI/external/!publish/PTAirphotos/2008/03 Mar 18 2008/Subsampled/DSC_9447_S.jpg'width=400&gt;</t>
  </si>
  <si>
    <t>&lt;img src='http://www.for.gov.bc.ca/ftp/RSI/external/!publish/PTAirphotos/2008/03 Mar 18 2008/Subsampled/DSC_9448_S.jpg'width=400&gt;</t>
  </si>
  <si>
    <t>&lt;img src='http://www.for.gov.bc.ca/ftp/RSI/external/!publish/PTAirphotos/2008/03 Mar 18 2008/Subsampled/DSC_9449_S.jpg'width=400&gt;</t>
  </si>
  <si>
    <t>&lt;img src='http://www.for.gov.bc.ca/ftp/RSI/external/!publish/PTAirphotos/2008/03 Mar 18 2008/Subsampled/DSC_9450_S.jpg'width=400&gt;</t>
  </si>
  <si>
    <t>&lt;img src='http://www.for.gov.bc.ca/ftp/RSI/external/!publish/PTAirphotos/2008/03 Mar 18 2008/Subsampled/DSC_9451_S.jpg'width=400&gt;</t>
  </si>
  <si>
    <t>&lt;img src='http://www.for.gov.bc.ca/ftp/RSI/external/!publish/PTAirphotos/2008/03 Mar 18 2008/Subsampled/DSC_9452_S.jpg'width=400&gt;</t>
  </si>
  <si>
    <t>&lt;img src='http://www.for.gov.bc.ca/ftp/RSI/external/!publish/PTAirphotos/2008/03 Mar 18 2008/Subsampled/DSC_9453_S.jpg'width=400&gt;</t>
  </si>
  <si>
    <t>&lt;img src='http://www.for.gov.bc.ca/ftp/RSI/external/!publish/PTAirphotos/2008/03 Mar 18 2008/Subsampled/DSC_9454_S.jpg'width=400&gt;</t>
  </si>
  <si>
    <t>&lt;img src='http://www.for.gov.bc.ca/ftp/RSI/external/!publish/PTAirphotos/2008/03 Mar 18 2008/Subsampled/DSC_9455_S.jpg'width=400&gt;</t>
  </si>
  <si>
    <t>&lt;img src='http://www.for.gov.bc.ca/ftp/RSI/external/!publish/PTAirphotos/2008/03 Mar 18 2008/Subsampled/DSC_9456_S.jpg'width=400&gt;</t>
  </si>
  <si>
    <t>&lt;img src='http://www.for.gov.bc.ca/ftp/RSI/external/!publish/PTAirphotos/2008/03 Mar 18 2008/Subsampled/DSC_9457_S.jpg'width=400&gt;</t>
  </si>
  <si>
    <t>&lt;img src='http://www.for.gov.bc.ca/ftp/RSI/external/!publish/PTAirphotos/2008/03 Mar 18 2008/Subsampled/DSC_9458_S.jpg'width=400&gt;</t>
  </si>
  <si>
    <t>&lt;img src='http://www.for.gov.bc.ca/ftp/RSI/external/!publish/PTAirphotos/2008/03 Mar 18 2008/Subsampled/DSC_9459_S.jpg'width=400&gt;</t>
  </si>
  <si>
    <t>&lt;img src='http://www.for.gov.bc.ca/ftp/RSI/external/!publish/PTAirphotos/2008/03 Mar 18 2008/Subsampled/DSC_9460_S.jpg'width=400&gt;</t>
  </si>
  <si>
    <t>&lt;img src='http://www.for.gov.bc.ca/ftp/RSI/external/!publish/PTAirphotos/2008/03 Mar 18 2008/Subsampled/DSC_9461_S.jpg'width=400&gt;</t>
  </si>
  <si>
    <t>&lt;img src='http://www.for.gov.bc.ca/ftp/RSI/external/!publish/PTAirphotos/2008/03 Mar 18 2008/Subsampled/DSC_9462_S.jpg'width=400&gt;</t>
  </si>
  <si>
    <t>&lt;img src='http://www.for.gov.bc.ca/ftp/RSI/external/!publish/PTAirphotos/2008/03 Mar 18 2008/Subsampled/DSC_9463_S.jpg'width=400&gt;</t>
  </si>
  <si>
    <t>&lt;img src='http://www.for.gov.bc.ca/ftp/RSI/external/!publish/PTAirphotos/2008/03 Mar 18 2008/Subsampled/DSC_9464_S.jpg'width=400&gt;</t>
  </si>
  <si>
    <t>&lt;img src='http://www.for.gov.bc.ca/ftp/RSI/external/!publish/PTAirphotos/2008/03 Mar 18 2008/Subsampled/DSC_9465_S.jpg'width=400&gt;</t>
  </si>
  <si>
    <t>&lt;img src='http://www.for.gov.bc.ca/ftp/RSI/external/!publish/PTAirphotos/2008/03 Mar 18 2008/Subsampled/DSC_9466_S.jpg'width=400&gt;</t>
  </si>
  <si>
    <t>&lt;img src='http://www.for.gov.bc.ca/ftp/RSI/external/!publish/PTAirphotos/2008/03 Mar 18 2008/Subsampled/DSC_9467_S.jpg'width=400&gt;</t>
  </si>
  <si>
    <t>&lt;img src='http://www.for.gov.bc.ca/ftp/RSI/external/!publish/PTAirphotos/2008/03 Mar 18 2008/Subsampled/DSC_9468_S.jpg'width=400&gt;</t>
  </si>
  <si>
    <t>&lt;img src='http://www.for.gov.bc.ca/ftp/RSI/external/!publish/PTAirphotos/2008/03 Mar 18 2008/Subsampled/DSC_9469_S.jpg'width=400&gt;</t>
  </si>
  <si>
    <t>&lt;img src='http://www.for.gov.bc.ca/ftp/RSI/external/!publish/PTAirphotos/2008/03 Mar 18 2008/Subsampled/DSC_9470_S.jpg'width=400&gt;</t>
  </si>
  <si>
    <t>&lt;img src='http://www.for.gov.bc.ca/ftp/RSI/external/!publish/PTAirphotos/2008/03 Mar 18 2008/Subsampled/DSC_9471_S.jpg'width=400&gt;</t>
  </si>
  <si>
    <t>&lt;img src='http://www.for.gov.bc.ca/ftp/RSI/external/!publish/PTAirphotos/2008/03 Mar 18 2008/Subsampled/DSC_9472_S.jpg'width=400&gt;</t>
  </si>
  <si>
    <t>&lt;img src='http://www.for.gov.bc.ca/ftp/RSI/external/!publish/PTAirphotos/2008/03 Mar 18 2008/Subsampled/DSC_9473_S.jpg'width=400&gt;</t>
  </si>
  <si>
    <t>&lt;img src='http://www.for.gov.bc.ca/ftp/RSI/external/!publish/PTAirphotos/2008/03 Mar 18 2008/Subsampled/DSC_9474_S.jpg'width=400&gt;</t>
  </si>
  <si>
    <t>&lt;img src='http://www.for.gov.bc.ca/ftp/RSI/external/!publish/PTAirphotos/2008/03 Mar 18 2008/Subsampled/DSC_9475_S.jpg'width=400&gt;</t>
  </si>
  <si>
    <t>&lt;img src='http://www.for.gov.bc.ca/ftp/RSI/external/!publish/PTAirphotos/2008/03 Mar 18 2008/Subsampled/DSC_9476_S.jpg'width=400&gt;</t>
  </si>
  <si>
    <t>&lt;img src='http://www.for.gov.bc.ca/ftp/RSI/external/!publish/PTAirphotos/2008/03 Mar 18 2008/Subsampled/DSC_9477_S.jpg'width=400&gt;</t>
  </si>
  <si>
    <t>&lt;img src='http://www.for.gov.bc.ca/ftp/RSI/external/!publish/PTAirphotos/2008/03 Mar 18 2008/Subsampled/DSC_9478_S.jpg'width=400&gt;</t>
  </si>
  <si>
    <t>&lt;img src='http://www.for.gov.bc.ca/ftp/RSI/external/!publish/PTAirphotos/2008/03 Mar 18 2008/Subsampled/DSC_9479_S.jpg'width=400&gt;</t>
  </si>
  <si>
    <t>&lt;img src='http://www.for.gov.bc.ca/ftp/RSI/external/!publish/PTAirphotos/2008/03 Mar 18 2008/Subsampled/DSC_9480_S.jpg'width=400&gt;</t>
  </si>
  <si>
    <t>&lt;img src='http://www.for.gov.bc.ca/ftp/RSI/external/!publish/PTAirphotos/2008/03 Mar 18 2008/Subsampled/DSC_9481_S.jpg'width=400&gt;</t>
  </si>
  <si>
    <t>&lt;img src='http://www.for.gov.bc.ca/ftp/RSI/external/!publish/PTAirphotos/2008/03 Mar 18 2008/Subsampled/DSC_9482_S.jpg'width=400&gt;</t>
  </si>
  <si>
    <t>&lt;img src='http://www.for.gov.bc.ca/ftp/RSI/external/!publish/PTAirphotos/2008/03 Mar 18 2008/Subsampled/DSC_9483_S.jpg'width=400&gt;</t>
  </si>
  <si>
    <t>&lt;img src='http://www.for.gov.bc.ca/ftp/RSI/external/!publish/PTAirphotos/2008/03 Mar 18 2008/Subsampled/DSC_9484_S.jpg'width=400&gt;</t>
  </si>
  <si>
    <t>&lt;img src='http://www.for.gov.bc.ca/ftp/RSI/external/!publish/PTAirphotos/2008/03 Mar 18 2008/Subsampled/DSC_9485_S.jpg'width=400&gt;</t>
  </si>
  <si>
    <t>&lt;img src='http://www.for.gov.bc.ca/ftp/RSI/external/!publish/PTAirphotos/2008/03 Mar 18 2008/Subsampled/DSC_9486_S.jpg'width=400&gt;</t>
  </si>
  <si>
    <t>&lt;img src='http://www.for.gov.bc.ca/ftp/RSI/external/!publish/PTAirphotos/2008/03 Mar 18 2008/Subsampled/DSC_9487_S.jpg'width=400&gt;</t>
  </si>
  <si>
    <t>&lt;img src='http://www.for.gov.bc.ca/ftp/RSI/external/!publish/PTAirphotos/2008/03 Mar 18 2008/Subsampled/DSC_9488_S.jpg'width=400&gt;</t>
  </si>
  <si>
    <t>&lt;img src='http://www.for.gov.bc.ca/ftp/RSI/external/!publish/PTAirphotos/2008/03 Mar 18 2008/Subsampled/DSC_9489_S.jpg'width=400&gt;</t>
  </si>
  <si>
    <t>&lt;img src='http://www.for.gov.bc.ca/ftp/RSI/external/!publish/PTAirphotos/2008/03 Mar 18 2008/Subsampled/DSC_9490_S.jpg'width=400&gt;</t>
  </si>
  <si>
    <t>&lt;img src='http://www.for.gov.bc.ca/ftp/RSI/external/!publish/PTAirphotos/2008/03 Mar 18 2008/Subsampled/DSC_9491_S.jpg'width=400&gt;</t>
  </si>
  <si>
    <t>&lt;img src='http://www.for.gov.bc.ca/ftp/RSI/external/!publish/PTAirphotos/2008/03 Mar 18 2008/Subsampled/DSC_9492_S.jpg'width=400&gt;</t>
  </si>
  <si>
    <t>&lt;img src='http://www.for.gov.bc.ca/ftp/RSI/external/!publish/PTAirphotos/2008/03 Mar 18 2008/Subsampled/DSC_9493_S.jpg'width=400&gt;</t>
  </si>
  <si>
    <t>&lt;img src='http://www.for.gov.bc.ca/ftp/RSI/external/!publish/PTAirphotos/2008/03 Mar 18 2008/Subsampled/DSC_9494_S.jpg'width=400&gt;</t>
  </si>
  <si>
    <t>&lt;img src='http://www.for.gov.bc.ca/ftp/RSI/external/!publish/PTAirphotos/2008/03 Mar 18 2008/Subsampled/DSC_9495_S.jpg'width=400&gt;</t>
  </si>
  <si>
    <t>&lt;img src='http://www.for.gov.bc.ca/ftp/RSI/external/!publish/PTAirphotos/2008/03 Mar 18 2008/Subsampled/DSC_9496_S.jpg'width=400&gt;</t>
  </si>
  <si>
    <t>&lt;img src='http://www.for.gov.bc.ca/ftp/RSI/external/!publish/PTAirphotos/2008/03 Mar 18 2008/Subsampled/DSC_9497_S.jpg'width=400&gt;</t>
  </si>
  <si>
    <t>&lt;img src='http://www.for.gov.bc.ca/ftp/RSI/external/!publish/PTAirphotos/2008/03 Mar 18 2008/Subsampled/DSC_9498_S.jpg'width=400&gt;</t>
  </si>
  <si>
    <t>&lt;img src='http://www.for.gov.bc.ca/ftp/RSI/external/!publish/PTAirphotos/2008/03 Mar 18 2008/Subsampled/DSC_9499_S.jpg'width=400&gt;</t>
  </si>
  <si>
    <t>&lt;img src='http://www.for.gov.bc.ca/ftp/RSI/external/!publish/PTAirphotos/2008/03 Mar 18 2008/Subsampled/DSC_9500_S.jpg'width=400&gt;</t>
  </si>
  <si>
    <t>&lt;img src='http://www.for.gov.bc.ca/ftp/RSI/external/!publish/PTAirphotos/2008/03 Mar 18 2008/Subsampled/DSC_9501_S.jpg'width=400&gt;</t>
  </si>
  <si>
    <t>&lt;img src='http://www.for.gov.bc.ca/ftp/RSI/external/!publish/PTAirphotos/2008/03 Mar 18 2008/Subsampled/DSC_9502_S.jpg'width=400&gt;</t>
  </si>
  <si>
    <t>&lt;img src='http://www.for.gov.bc.ca/ftp/RSI/external/!publish/PTAirphotos/2008/03 Mar 18 2008/Subsampled/DSC_9503_S.jpg'width=400&gt;</t>
  </si>
  <si>
    <t>X</t>
  </si>
  <si>
    <t>Y</t>
  </si>
  <si>
    <t>Z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</si>
</sst>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0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1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right"/>
    </xf>
    <xf numFmtId="1" fontId="18" fillId="0" borderId="0" xfId="0" applyNumberFormat="1" applyFont="1" applyAlignment="1">
      <alignment horizontal="right"/>
    </xf>
    <xf numFmtId="164" fontId="0" fillId="0" borderId="0" xfId="0" applyNumberFormat="1"/>
    <xf numFmtId="165" fontId="0" fillId="0" borderId="0" xfId="0" applyNumberFormat="1" applyAlignment="1">
      <alignment horizontal="right"/>
    </xf>
    <xf numFmtId="165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66"/>
  <sheetViews>
    <sheetView workbookViewId="0">
      <selection sqref="A1:D166"/>
    </sheetView>
  </sheetViews>
  <sheetFormatPr defaultRowHeight="15"/>
  <sheetData>
    <row r="1" spans="1:30">
      <c r="A1" t="s">
        <v>937</v>
      </c>
      <c r="B1" t="s">
        <v>938</v>
      </c>
      <c r="C1" t="s">
        <v>939</v>
      </c>
      <c r="D1" t="s">
        <v>1</v>
      </c>
    </row>
    <row r="2" spans="1:30">
      <c r="A2">
        <v>567628.76599999995</v>
      </c>
      <c r="B2">
        <v>5797645.7460000003</v>
      </c>
      <c r="C2">
        <v>1425.99</v>
      </c>
      <c r="D2">
        <v>9533</v>
      </c>
      <c r="F2" s="1"/>
      <c r="I2" s="1"/>
      <c r="J2" s="1"/>
      <c r="U2" s="1"/>
      <c r="V2" s="1"/>
      <c r="W2" s="1"/>
      <c r="Y2" s="1"/>
      <c r="Z2" s="1"/>
      <c r="AA2" s="1"/>
      <c r="AB2" s="1"/>
      <c r="AC2" s="1"/>
      <c r="AD2" s="1"/>
    </row>
    <row r="3" spans="1:30">
      <c r="A3">
        <v>567660.98600000003</v>
      </c>
      <c r="B3">
        <v>5797681.7889999999</v>
      </c>
      <c r="C3">
        <v>1426.952</v>
      </c>
      <c r="D3">
        <v>9534</v>
      </c>
      <c r="F3" s="1"/>
      <c r="I3" s="1"/>
      <c r="J3" s="1"/>
      <c r="U3" s="1"/>
      <c r="V3" s="1"/>
      <c r="W3" s="1"/>
      <c r="Y3" s="1"/>
      <c r="Z3" s="1"/>
      <c r="AA3" s="1"/>
      <c r="AB3" s="1"/>
      <c r="AC3" s="1"/>
      <c r="AD3" s="1"/>
    </row>
    <row r="4" spans="1:30">
      <c r="A4">
        <v>567660.98600000003</v>
      </c>
      <c r="B4">
        <v>5797681.7889999999</v>
      </c>
      <c r="C4">
        <v>1426.952</v>
      </c>
      <c r="D4">
        <v>9535</v>
      </c>
      <c r="F4" s="1"/>
      <c r="I4" s="1"/>
      <c r="J4" s="1"/>
      <c r="U4" s="1"/>
      <c r="V4" s="1"/>
      <c r="W4" s="1"/>
      <c r="Y4" s="1"/>
      <c r="Z4" s="1"/>
      <c r="AA4" s="1"/>
      <c r="AB4" s="1"/>
      <c r="AC4" s="1"/>
      <c r="AD4" s="1"/>
    </row>
    <row r="5" spans="1:30">
      <c r="A5">
        <v>567787.83400000003</v>
      </c>
      <c r="B5">
        <v>5797825.9249999998</v>
      </c>
      <c r="C5">
        <v>1431.038</v>
      </c>
      <c r="D5">
        <v>9536</v>
      </c>
      <c r="F5" s="1"/>
      <c r="I5" s="1"/>
      <c r="J5" s="1"/>
      <c r="U5" s="1"/>
      <c r="V5" s="1"/>
      <c r="W5" s="1"/>
      <c r="Y5" s="1"/>
      <c r="Z5" s="1"/>
      <c r="AA5" s="1"/>
      <c r="AB5" s="1"/>
      <c r="AC5" s="1"/>
      <c r="AD5" s="1"/>
    </row>
    <row r="6" spans="1:30">
      <c r="A6">
        <v>567787.83400000003</v>
      </c>
      <c r="B6">
        <v>5797825.9249999998</v>
      </c>
      <c r="C6">
        <v>1431.038</v>
      </c>
      <c r="D6">
        <v>9537</v>
      </c>
      <c r="F6" s="1"/>
      <c r="I6" s="1"/>
      <c r="J6" s="1"/>
      <c r="U6" s="1"/>
      <c r="V6" s="1"/>
      <c r="W6" s="1"/>
      <c r="Y6" s="1"/>
      <c r="Z6" s="1"/>
      <c r="AA6" s="1"/>
      <c r="AB6" s="1"/>
      <c r="AC6" s="1"/>
      <c r="AD6" s="1"/>
    </row>
    <row r="7" spans="1:30">
      <c r="A7">
        <v>567818.05299999996</v>
      </c>
      <c r="B7">
        <v>5797858.5939999996</v>
      </c>
      <c r="C7">
        <v>1431.038</v>
      </c>
      <c r="D7">
        <v>9538</v>
      </c>
      <c r="F7" s="1"/>
      <c r="I7" s="1"/>
      <c r="J7" s="1"/>
      <c r="U7" s="1"/>
      <c r="V7" s="1"/>
      <c r="W7" s="1"/>
      <c r="Y7" s="1"/>
      <c r="Z7" s="1"/>
      <c r="AA7" s="1"/>
      <c r="AB7" s="1"/>
      <c r="AC7" s="1"/>
      <c r="AD7" s="1"/>
    </row>
    <row r="8" spans="1:30">
      <c r="A8">
        <v>567818.05299999996</v>
      </c>
      <c r="B8">
        <v>5797858.5939999996</v>
      </c>
      <c r="C8">
        <v>1431.038</v>
      </c>
      <c r="D8">
        <v>9539</v>
      </c>
      <c r="F8" s="1"/>
      <c r="I8" s="1"/>
      <c r="J8" s="1"/>
      <c r="U8" s="1"/>
      <c r="V8" s="1"/>
      <c r="W8" s="1"/>
      <c r="Y8" s="1"/>
      <c r="Z8" s="1"/>
      <c r="AA8" s="1"/>
      <c r="AB8" s="1"/>
      <c r="AC8" s="1"/>
      <c r="AD8" s="1"/>
    </row>
    <row r="9" spans="1:30">
      <c r="A9">
        <v>568092.04200000002</v>
      </c>
      <c r="B9">
        <v>5798156.0630000001</v>
      </c>
      <c r="C9">
        <v>1433.921</v>
      </c>
      <c r="D9">
        <v>9540</v>
      </c>
      <c r="F9" s="1"/>
      <c r="I9" s="1"/>
      <c r="J9" s="1"/>
      <c r="U9" s="1"/>
      <c r="V9" s="1"/>
      <c r="W9" s="1"/>
      <c r="Y9" s="1"/>
      <c r="Z9" s="1"/>
      <c r="AA9" s="1"/>
      <c r="AB9" s="1"/>
      <c r="AC9" s="1"/>
      <c r="AD9" s="1"/>
    </row>
    <row r="10" spans="1:30">
      <c r="A10">
        <v>568122.94200000004</v>
      </c>
      <c r="B10">
        <v>5798188.7529999996</v>
      </c>
      <c r="C10">
        <v>1434.883</v>
      </c>
      <c r="D10">
        <v>9541</v>
      </c>
      <c r="F10" s="1"/>
      <c r="I10" s="1"/>
      <c r="J10" s="1"/>
      <c r="U10" s="1"/>
      <c r="V10" s="1"/>
      <c r="W10" s="1"/>
      <c r="Y10" s="1"/>
      <c r="Z10" s="1"/>
      <c r="AA10" s="1"/>
      <c r="AB10" s="1"/>
      <c r="AC10" s="1"/>
      <c r="AD10" s="1"/>
    </row>
    <row r="11" spans="1:30">
      <c r="A11">
        <v>573352.27399999998</v>
      </c>
      <c r="B11">
        <v>5804022.0080000004</v>
      </c>
      <c r="C11">
        <v>1278.9100000000001</v>
      </c>
      <c r="D11">
        <v>9542</v>
      </c>
      <c r="F11" s="1"/>
      <c r="I11" s="1"/>
      <c r="J11" s="1"/>
      <c r="U11" s="1"/>
      <c r="V11" s="1"/>
      <c r="W11" s="1"/>
      <c r="Y11" s="1"/>
      <c r="Z11" s="1"/>
      <c r="AA11" s="1"/>
      <c r="AB11" s="1"/>
      <c r="AC11" s="1"/>
      <c r="AD11" s="1"/>
    </row>
    <row r="12" spans="1:30">
      <c r="A12">
        <v>573352.27399999998</v>
      </c>
      <c r="B12">
        <v>5804022.0080000004</v>
      </c>
      <c r="C12">
        <v>1278.9100000000001</v>
      </c>
      <c r="D12">
        <v>9543</v>
      </c>
      <c r="F12" s="1"/>
      <c r="I12" s="1"/>
      <c r="J12" s="1"/>
      <c r="U12" s="1"/>
      <c r="V12" s="1"/>
      <c r="W12" s="1"/>
      <c r="Y12" s="1"/>
      <c r="Z12" s="1"/>
      <c r="AA12" s="1"/>
      <c r="AB12" s="1"/>
      <c r="AC12" s="1"/>
      <c r="AD12" s="1"/>
    </row>
    <row r="13" spans="1:30">
      <c r="A13">
        <v>573384.26599999995</v>
      </c>
      <c r="B13">
        <v>5804068.102</v>
      </c>
      <c r="C13">
        <v>1277.9490000000001</v>
      </c>
      <c r="D13">
        <v>9544</v>
      </c>
      <c r="F13" s="1"/>
      <c r="I13" s="1"/>
      <c r="J13" s="1"/>
      <c r="U13" s="1"/>
      <c r="V13" s="1"/>
      <c r="W13" s="1"/>
      <c r="Y13" s="1"/>
      <c r="Z13" s="1"/>
      <c r="AA13" s="1"/>
      <c r="AB13" s="1"/>
      <c r="AC13" s="1"/>
      <c r="AD13" s="1"/>
    </row>
    <row r="14" spans="1:30">
      <c r="A14">
        <v>573480.25</v>
      </c>
      <c r="B14">
        <v>5804205.2570000002</v>
      </c>
      <c r="C14">
        <v>1275.0650000000001</v>
      </c>
      <c r="D14">
        <v>9545</v>
      </c>
      <c r="F14" s="1"/>
      <c r="I14" s="1"/>
      <c r="J14" s="1"/>
      <c r="U14" s="1"/>
      <c r="V14" s="1"/>
      <c r="W14" s="1"/>
      <c r="Y14" s="1"/>
      <c r="Z14" s="1"/>
      <c r="AA14" s="1"/>
      <c r="AB14" s="1"/>
      <c r="AC14" s="1"/>
      <c r="AD14" s="1"/>
    </row>
    <row r="15" spans="1:30">
      <c r="A15">
        <v>573480.25</v>
      </c>
      <c r="B15">
        <v>5804205.2570000002</v>
      </c>
      <c r="C15">
        <v>1275.0650000000001</v>
      </c>
      <c r="D15">
        <v>9546</v>
      </c>
      <c r="F15" s="1"/>
      <c r="I15" s="1"/>
      <c r="J15" s="1"/>
      <c r="U15" s="1"/>
      <c r="V15" s="1"/>
      <c r="W15" s="1"/>
      <c r="Y15" s="1"/>
      <c r="Z15" s="1"/>
      <c r="AA15" s="1"/>
      <c r="AB15" s="1"/>
      <c r="AC15" s="1"/>
      <c r="AD15" s="1"/>
    </row>
    <row r="16" spans="1:30">
      <c r="A16">
        <v>573512.23400000005</v>
      </c>
      <c r="B16">
        <v>5804251.352</v>
      </c>
      <c r="C16">
        <v>1274.104</v>
      </c>
      <c r="D16">
        <v>9547</v>
      </c>
      <c r="F16" s="1"/>
      <c r="I16" s="1"/>
      <c r="J16" s="1"/>
      <c r="U16" s="1"/>
      <c r="V16" s="1"/>
      <c r="W16" s="1"/>
      <c r="Y16" s="1"/>
      <c r="Z16" s="1"/>
      <c r="AA16" s="1"/>
      <c r="AB16" s="1"/>
      <c r="AC16" s="1"/>
      <c r="AD16" s="1"/>
    </row>
    <row r="17" spans="1:30">
      <c r="A17">
        <v>581448.39199999999</v>
      </c>
      <c r="B17">
        <v>5814072.1679999996</v>
      </c>
      <c r="C17">
        <v>1342.116</v>
      </c>
      <c r="D17">
        <v>9548</v>
      </c>
      <c r="F17" s="1"/>
      <c r="I17" s="1"/>
      <c r="J17" s="1"/>
      <c r="U17" s="1"/>
      <c r="V17" s="1"/>
      <c r="W17" s="1"/>
      <c r="Y17" s="1"/>
      <c r="Z17" s="1"/>
      <c r="AA17" s="1"/>
      <c r="AB17" s="1"/>
      <c r="AC17" s="1"/>
      <c r="AD17" s="1"/>
    </row>
    <row r="18" spans="1:30">
      <c r="A18">
        <v>581476.71299999999</v>
      </c>
      <c r="B18">
        <v>5814084.8729999997</v>
      </c>
      <c r="C18">
        <v>1342.116</v>
      </c>
      <c r="D18">
        <v>9549</v>
      </c>
      <c r="F18" s="1"/>
      <c r="I18" s="1"/>
      <c r="J18" s="1"/>
      <c r="U18" s="1"/>
      <c r="V18" s="1"/>
      <c r="W18" s="1"/>
      <c r="Y18" s="1"/>
      <c r="Z18" s="1"/>
      <c r="AA18" s="1"/>
      <c r="AB18" s="1"/>
      <c r="AC18" s="1"/>
      <c r="AD18" s="1"/>
    </row>
    <row r="19" spans="1:30">
      <c r="A19">
        <v>581504.34299999999</v>
      </c>
      <c r="B19">
        <v>5814098.6859999998</v>
      </c>
      <c r="C19">
        <v>1342.116</v>
      </c>
      <c r="D19">
        <v>9550</v>
      </c>
      <c r="F19" s="1"/>
      <c r="I19" s="1"/>
      <c r="J19" s="1"/>
      <c r="U19" s="1"/>
      <c r="V19" s="1"/>
      <c r="W19" s="1"/>
      <c r="Y19" s="1"/>
      <c r="Z19" s="1"/>
      <c r="AA19" s="1"/>
      <c r="AB19" s="1"/>
      <c r="AC19" s="1"/>
      <c r="AD19" s="1"/>
    </row>
    <row r="20" spans="1:30">
      <c r="A20">
        <v>581531.96699999995</v>
      </c>
      <c r="B20">
        <v>5814112.4890000001</v>
      </c>
      <c r="C20">
        <v>1342.116</v>
      </c>
      <c r="D20">
        <v>9551</v>
      </c>
      <c r="F20" s="1"/>
      <c r="I20" s="1"/>
      <c r="J20" s="1"/>
      <c r="U20" s="1"/>
      <c r="V20" s="1"/>
      <c r="W20" s="1"/>
      <c r="Y20" s="1"/>
      <c r="Z20" s="1"/>
      <c r="AA20" s="1"/>
      <c r="AB20" s="1"/>
      <c r="AC20" s="1"/>
      <c r="AD20" s="1"/>
    </row>
    <row r="21" spans="1:30">
      <c r="A21">
        <v>581556.97400000005</v>
      </c>
      <c r="B21">
        <v>5814120.6909999996</v>
      </c>
      <c r="C21">
        <v>1342.116</v>
      </c>
      <c r="D21">
        <v>9552</v>
      </c>
      <c r="F21" s="1"/>
      <c r="I21" s="1"/>
      <c r="J21" s="1"/>
      <c r="U21" s="1"/>
      <c r="V21" s="1"/>
      <c r="W21" s="1"/>
      <c r="Y21" s="1"/>
      <c r="Z21" s="1"/>
      <c r="AA21" s="1"/>
      <c r="AB21" s="1"/>
      <c r="AC21" s="1"/>
      <c r="AD21" s="1"/>
    </row>
    <row r="22" spans="1:30">
      <c r="A22">
        <v>581708.38100000005</v>
      </c>
      <c r="B22">
        <v>5814167.7199999997</v>
      </c>
      <c r="C22">
        <v>1343.077</v>
      </c>
      <c r="D22">
        <v>9553</v>
      </c>
      <c r="F22" s="1"/>
      <c r="I22" s="1"/>
      <c r="J22" s="1"/>
      <c r="U22" s="1"/>
      <c r="V22" s="1"/>
      <c r="W22" s="1"/>
      <c r="Y22" s="1"/>
      <c r="Z22" s="1"/>
      <c r="AA22" s="1"/>
      <c r="AB22" s="1"/>
      <c r="AC22" s="1"/>
      <c r="AD22" s="1"/>
    </row>
    <row r="23" spans="1:30">
      <c r="A23">
        <v>581733.38100000005</v>
      </c>
      <c r="B23">
        <v>5814175.9239999996</v>
      </c>
      <c r="C23">
        <v>1343.077</v>
      </c>
      <c r="D23">
        <v>9554</v>
      </c>
      <c r="F23" s="1"/>
      <c r="I23" s="1"/>
      <c r="J23" s="1"/>
      <c r="U23" s="1"/>
      <c r="V23" s="1"/>
      <c r="W23" s="1"/>
      <c r="Y23" s="1"/>
      <c r="Z23" s="1"/>
      <c r="AA23" s="1"/>
      <c r="AB23" s="1"/>
      <c r="AC23" s="1"/>
      <c r="AD23" s="1"/>
    </row>
    <row r="24" spans="1:30">
      <c r="A24">
        <v>581819.42200000002</v>
      </c>
      <c r="B24">
        <v>5814190.7019999996</v>
      </c>
      <c r="C24">
        <v>1340.915</v>
      </c>
      <c r="D24">
        <v>9555</v>
      </c>
      <c r="F24" s="1"/>
      <c r="I24" s="1"/>
      <c r="J24" s="1"/>
      <c r="U24" s="1"/>
      <c r="V24" s="1"/>
      <c r="W24" s="1"/>
      <c r="Y24" s="1"/>
      <c r="Z24" s="1"/>
      <c r="AA24" s="1"/>
      <c r="AB24" s="1"/>
      <c r="AC24" s="1"/>
      <c r="AD24" s="1"/>
    </row>
    <row r="25" spans="1:30">
      <c r="A25">
        <v>581978.554</v>
      </c>
      <c r="B25">
        <v>5814222.2860000003</v>
      </c>
      <c r="C25">
        <v>1333.9449999999999</v>
      </c>
      <c r="D25">
        <v>9556</v>
      </c>
      <c r="F25" s="1"/>
      <c r="I25" s="1"/>
      <c r="J25" s="1"/>
      <c r="U25" s="1"/>
      <c r="V25" s="1"/>
      <c r="W25" s="1"/>
      <c r="Y25" s="1"/>
      <c r="Z25" s="1"/>
      <c r="AA25" s="1"/>
      <c r="AB25" s="1"/>
      <c r="AC25" s="1"/>
      <c r="AD25" s="1"/>
    </row>
    <row r="26" spans="1:30">
      <c r="A26">
        <v>582030.01300000004</v>
      </c>
      <c r="B26">
        <v>5814233.1610000003</v>
      </c>
      <c r="C26">
        <v>1328.8979999999999</v>
      </c>
      <c r="D26">
        <v>9557</v>
      </c>
      <c r="F26" s="1"/>
      <c r="I26" s="1"/>
      <c r="J26" s="1"/>
      <c r="U26" s="1"/>
      <c r="V26" s="1"/>
      <c r="W26" s="1"/>
      <c r="Y26" s="1"/>
      <c r="Z26" s="1"/>
      <c r="AA26" s="1"/>
      <c r="AB26" s="1"/>
      <c r="AC26" s="1"/>
      <c r="AD26" s="1"/>
    </row>
    <row r="27" spans="1:30">
      <c r="A27">
        <v>582081.446</v>
      </c>
      <c r="B27">
        <v>5814245.1469999999</v>
      </c>
      <c r="C27">
        <v>1324.0920000000001</v>
      </c>
      <c r="D27">
        <v>9558</v>
      </c>
      <c r="F27" s="1"/>
      <c r="I27" s="1"/>
      <c r="J27" s="1"/>
      <c r="U27" s="1"/>
      <c r="V27" s="1"/>
      <c r="W27" s="1"/>
      <c r="Y27" s="1"/>
      <c r="Z27" s="1"/>
      <c r="AA27" s="1"/>
      <c r="AB27" s="1"/>
      <c r="AC27" s="1"/>
      <c r="AD27" s="1"/>
    </row>
    <row r="28" spans="1:30">
      <c r="A28">
        <v>582133.446</v>
      </c>
      <c r="B28">
        <v>5814263.8190000001</v>
      </c>
      <c r="C28">
        <v>1320.0060000000001</v>
      </c>
      <c r="D28">
        <v>9559</v>
      </c>
      <c r="F28" s="1"/>
      <c r="I28" s="1"/>
      <c r="J28" s="1"/>
      <c r="U28" s="1"/>
      <c r="V28" s="1"/>
      <c r="W28" s="1"/>
      <c r="Y28" s="1"/>
      <c r="Z28" s="1"/>
      <c r="AA28" s="1"/>
      <c r="AB28" s="1"/>
      <c r="AC28" s="1"/>
      <c r="AD28" s="1"/>
    </row>
    <row r="29" spans="1:30">
      <c r="A29">
        <v>582159.71200000006</v>
      </c>
      <c r="B29">
        <v>5814277.6129999999</v>
      </c>
      <c r="C29">
        <v>1320.0060000000001</v>
      </c>
      <c r="D29">
        <v>9560</v>
      </c>
      <c r="F29" s="1"/>
      <c r="I29" s="1"/>
      <c r="J29" s="1"/>
      <c r="U29" s="1"/>
      <c r="V29" s="1"/>
      <c r="W29" s="1"/>
      <c r="Y29" s="1"/>
      <c r="Z29" s="1"/>
      <c r="AA29" s="1"/>
      <c r="AB29" s="1"/>
      <c r="AC29" s="1"/>
      <c r="AD29" s="1"/>
    </row>
    <row r="30" spans="1:30">
      <c r="A30">
        <v>582185.99800000002</v>
      </c>
      <c r="B30">
        <v>5814290.2879999997</v>
      </c>
      <c r="C30">
        <v>1319.0450000000001</v>
      </c>
      <c r="D30">
        <v>9561</v>
      </c>
      <c r="F30" s="1"/>
      <c r="I30" s="1"/>
      <c r="J30" s="1"/>
      <c r="U30" s="1"/>
      <c r="V30" s="1"/>
      <c r="W30" s="1"/>
      <c r="Y30" s="1"/>
      <c r="Z30" s="1"/>
      <c r="AA30" s="1"/>
      <c r="AB30" s="1"/>
      <c r="AC30" s="1"/>
      <c r="AD30" s="1"/>
    </row>
    <row r="31" spans="1:30">
      <c r="A31">
        <v>582313.91099999996</v>
      </c>
      <c r="B31">
        <v>5814360.3030000003</v>
      </c>
      <c r="C31">
        <v>1314.9590000000001</v>
      </c>
      <c r="D31">
        <v>9562</v>
      </c>
      <c r="F31" s="1"/>
      <c r="I31" s="1"/>
      <c r="J31" s="1"/>
      <c r="U31" s="1"/>
      <c r="V31" s="1"/>
      <c r="W31" s="1"/>
      <c r="Y31" s="1"/>
      <c r="Z31" s="1"/>
      <c r="AA31" s="1"/>
      <c r="AB31" s="1"/>
      <c r="AC31" s="1"/>
      <c r="AD31" s="1"/>
    </row>
    <row r="32" spans="1:30">
      <c r="A32">
        <v>582358.81799999997</v>
      </c>
      <c r="B32">
        <v>5814396.6519999998</v>
      </c>
      <c r="C32">
        <v>1313.998</v>
      </c>
      <c r="D32">
        <v>9563</v>
      </c>
      <c r="F32" s="1"/>
      <c r="I32" s="1"/>
      <c r="J32" s="1"/>
      <c r="U32" s="1"/>
      <c r="V32" s="1"/>
      <c r="W32" s="1"/>
      <c r="Y32" s="1"/>
      <c r="Z32" s="1"/>
      <c r="AA32" s="1"/>
      <c r="AB32" s="1"/>
      <c r="AC32" s="1"/>
      <c r="AD32" s="1"/>
    </row>
    <row r="33" spans="1:30">
      <c r="A33">
        <v>582403.06499999994</v>
      </c>
      <c r="B33">
        <v>5814431.8890000004</v>
      </c>
      <c r="C33">
        <v>1312.075</v>
      </c>
      <c r="D33">
        <v>9564</v>
      </c>
      <c r="F33" s="1"/>
      <c r="I33" s="1"/>
      <c r="J33" s="1"/>
      <c r="U33" s="1"/>
      <c r="V33" s="1"/>
      <c r="W33" s="1"/>
      <c r="Y33" s="1"/>
      <c r="Z33" s="1"/>
      <c r="AA33" s="1"/>
      <c r="AB33" s="1"/>
      <c r="AC33" s="1"/>
      <c r="AD33" s="1"/>
    </row>
    <row r="34" spans="1:30">
      <c r="A34">
        <v>582447.97600000002</v>
      </c>
      <c r="B34">
        <v>5814468.2479999997</v>
      </c>
      <c r="C34">
        <v>1311.114</v>
      </c>
      <c r="D34">
        <v>9565</v>
      </c>
      <c r="F34" s="1"/>
      <c r="I34" s="1"/>
      <c r="J34" s="1"/>
      <c r="U34" s="1"/>
      <c r="V34" s="1"/>
      <c r="W34" s="1"/>
      <c r="Y34" s="1"/>
      <c r="Z34" s="1"/>
      <c r="AA34" s="1"/>
      <c r="AB34" s="1"/>
      <c r="AC34" s="1"/>
      <c r="AD34" s="1"/>
    </row>
    <row r="35" spans="1:30">
      <c r="A35">
        <v>582486.01500000001</v>
      </c>
      <c r="B35">
        <v>5814508.9309999999</v>
      </c>
      <c r="C35">
        <v>1308.951</v>
      </c>
      <c r="D35">
        <v>9566</v>
      </c>
      <c r="F35" s="1"/>
      <c r="I35" s="1"/>
      <c r="J35" s="1"/>
      <c r="U35" s="1"/>
      <c r="V35" s="1"/>
      <c r="W35" s="1"/>
      <c r="Y35" s="1"/>
      <c r="Z35" s="1"/>
      <c r="AA35" s="1"/>
      <c r="AB35" s="1"/>
      <c r="AC35" s="1"/>
      <c r="AD35" s="1"/>
    </row>
    <row r="36" spans="1:30">
      <c r="A36">
        <v>582501.93900000001</v>
      </c>
      <c r="B36">
        <v>5814531.4589999998</v>
      </c>
      <c r="C36">
        <v>1307.99</v>
      </c>
      <c r="D36">
        <v>9567</v>
      </c>
      <c r="F36" s="1"/>
      <c r="I36" s="1"/>
      <c r="J36" s="1"/>
      <c r="U36" s="1"/>
      <c r="V36" s="1"/>
      <c r="W36" s="1"/>
      <c r="Y36" s="1"/>
      <c r="Z36" s="1"/>
      <c r="AA36" s="1"/>
      <c r="AB36" s="1"/>
      <c r="AC36" s="1"/>
      <c r="AD36" s="1"/>
    </row>
    <row r="37" spans="1:30">
      <c r="A37">
        <v>586984.97900000005</v>
      </c>
      <c r="B37">
        <v>5835276.8360000001</v>
      </c>
      <c r="C37">
        <v>1504.097</v>
      </c>
      <c r="D37">
        <v>9568</v>
      </c>
      <c r="F37" s="1"/>
      <c r="I37" s="1"/>
      <c r="J37" s="1"/>
      <c r="U37" s="1"/>
      <c r="V37" s="1"/>
      <c r="W37" s="1"/>
      <c r="Y37" s="1"/>
      <c r="Z37" s="1"/>
      <c r="AA37" s="1"/>
      <c r="AB37" s="1"/>
      <c r="AC37" s="1"/>
      <c r="AD37" s="1"/>
    </row>
    <row r="38" spans="1:30">
      <c r="A38">
        <v>586998.62800000003</v>
      </c>
      <c r="B38">
        <v>5835383.8909999998</v>
      </c>
      <c r="C38">
        <v>1505.058</v>
      </c>
      <c r="D38">
        <v>9569</v>
      </c>
      <c r="F38" s="1"/>
      <c r="I38" s="1"/>
      <c r="J38" s="1"/>
      <c r="U38" s="1"/>
      <c r="V38" s="1"/>
      <c r="W38" s="1"/>
      <c r="Y38" s="1"/>
      <c r="Z38" s="1"/>
      <c r="AA38" s="1"/>
      <c r="AB38" s="1"/>
      <c r="AC38" s="1"/>
      <c r="AD38" s="1"/>
    </row>
    <row r="39" spans="1:30">
      <c r="A39">
        <v>587040.26500000001</v>
      </c>
      <c r="B39">
        <v>5835703.9560000002</v>
      </c>
      <c r="C39">
        <v>1508.904</v>
      </c>
      <c r="D39">
        <v>9570</v>
      </c>
      <c r="F39" s="1"/>
      <c r="I39" s="1"/>
      <c r="J39" s="1"/>
      <c r="U39" s="1"/>
      <c r="V39" s="1"/>
      <c r="W39" s="1"/>
      <c r="Y39" s="1"/>
      <c r="Z39" s="1"/>
      <c r="AA39" s="1"/>
      <c r="AB39" s="1"/>
      <c r="AC39" s="1"/>
      <c r="AD39" s="1"/>
    </row>
    <row r="40" spans="1:30">
      <c r="A40">
        <v>588203.19700000004</v>
      </c>
      <c r="B40">
        <v>5872923.8710000003</v>
      </c>
      <c r="C40">
        <v>1837.912</v>
      </c>
      <c r="D40">
        <v>9571</v>
      </c>
      <c r="F40" s="1"/>
      <c r="I40" s="1"/>
      <c r="J40" s="1"/>
      <c r="U40" s="1"/>
      <c r="V40" s="1"/>
      <c r="W40" s="1"/>
      <c r="Y40" s="1"/>
      <c r="Z40" s="1"/>
      <c r="AA40" s="1"/>
      <c r="AB40" s="1"/>
      <c r="AC40" s="1"/>
      <c r="AD40" s="1"/>
    </row>
    <row r="41" spans="1:30">
      <c r="A41">
        <v>588298.34699999995</v>
      </c>
      <c r="B41">
        <v>5873262.7740000002</v>
      </c>
      <c r="C41">
        <v>1835.99</v>
      </c>
      <c r="D41">
        <v>9572</v>
      </c>
      <c r="F41" s="1"/>
      <c r="I41" s="1"/>
      <c r="J41" s="1"/>
      <c r="U41" s="1"/>
      <c r="V41" s="1"/>
      <c r="W41" s="1"/>
      <c r="Y41" s="1"/>
      <c r="Z41" s="1"/>
      <c r="AA41" s="1"/>
      <c r="AB41" s="1"/>
      <c r="AC41" s="1"/>
      <c r="AD41" s="1"/>
    </row>
    <row r="42" spans="1:30">
      <c r="A42">
        <v>591634.93200000003</v>
      </c>
      <c r="B42">
        <v>5887958.8760000002</v>
      </c>
      <c r="C42">
        <v>1937.8879999999999</v>
      </c>
      <c r="D42">
        <v>9573</v>
      </c>
      <c r="F42" s="1"/>
      <c r="I42" s="1"/>
      <c r="J42" s="1"/>
      <c r="U42" s="1"/>
      <c r="V42" s="1"/>
      <c r="W42" s="1"/>
      <c r="Y42" s="1"/>
      <c r="Z42" s="1"/>
      <c r="AA42" s="1"/>
      <c r="AB42" s="1"/>
      <c r="AC42" s="1"/>
      <c r="AD42" s="1"/>
    </row>
    <row r="43" spans="1:30">
      <c r="A43">
        <v>591688.72499999998</v>
      </c>
      <c r="B43">
        <v>5888015.5410000002</v>
      </c>
      <c r="C43">
        <v>1939.09</v>
      </c>
      <c r="D43">
        <v>9574</v>
      </c>
      <c r="F43" s="1"/>
      <c r="I43" s="1"/>
      <c r="J43" s="1"/>
      <c r="U43" s="1"/>
      <c r="V43" s="1"/>
      <c r="W43" s="1"/>
      <c r="Y43" s="1"/>
      <c r="Z43" s="1"/>
      <c r="AA43" s="1"/>
      <c r="AB43" s="1"/>
      <c r="AC43" s="1"/>
      <c r="AD43" s="1"/>
    </row>
    <row r="44" spans="1:30">
      <c r="A44">
        <v>591808.70600000001</v>
      </c>
      <c r="B44">
        <v>5888110.2050000001</v>
      </c>
      <c r="C44">
        <v>1942.9359999999999</v>
      </c>
      <c r="D44">
        <v>9575</v>
      </c>
      <c r="F44" s="1"/>
      <c r="I44" s="1"/>
      <c r="J44" s="1"/>
      <c r="U44" s="1"/>
      <c r="V44" s="1"/>
      <c r="W44" s="1"/>
      <c r="Y44" s="1"/>
      <c r="Z44" s="1"/>
      <c r="AA44" s="1"/>
      <c r="AB44" s="1"/>
      <c r="AC44" s="1"/>
      <c r="AD44" s="1"/>
    </row>
    <row r="45" spans="1:30">
      <c r="A45">
        <v>592269.41799999995</v>
      </c>
      <c r="B45">
        <v>5888372.7640000004</v>
      </c>
      <c r="C45">
        <v>1955.913</v>
      </c>
      <c r="D45">
        <v>9576</v>
      </c>
      <c r="F45" s="1"/>
      <c r="I45" s="1"/>
      <c r="J45" s="1"/>
      <c r="U45" s="1"/>
      <c r="V45" s="1"/>
      <c r="W45" s="1"/>
      <c r="Y45" s="1"/>
      <c r="Z45" s="1"/>
      <c r="AA45" s="1"/>
      <c r="AB45" s="1"/>
      <c r="AC45" s="1"/>
      <c r="AD45" s="1"/>
    </row>
    <row r="46" spans="1:30">
      <c r="A46">
        <v>592391.19200000004</v>
      </c>
      <c r="B46">
        <v>5888442.9939999999</v>
      </c>
      <c r="C46">
        <v>1960.96</v>
      </c>
      <c r="D46">
        <v>9577</v>
      </c>
      <c r="F46" s="1"/>
      <c r="I46" s="1"/>
      <c r="J46" s="1"/>
      <c r="U46" s="1"/>
      <c r="V46" s="1"/>
      <c r="W46" s="1"/>
      <c r="Y46" s="1"/>
      <c r="Z46" s="1"/>
      <c r="AA46" s="1"/>
      <c r="AB46" s="1"/>
      <c r="AC46" s="1"/>
      <c r="AD46" s="1"/>
    </row>
    <row r="47" spans="1:30">
      <c r="A47">
        <v>592542.80599999998</v>
      </c>
      <c r="B47">
        <v>5888527.1509999996</v>
      </c>
      <c r="C47">
        <v>1966.9680000000001</v>
      </c>
      <c r="D47">
        <v>9578</v>
      </c>
      <c r="F47" s="1"/>
      <c r="I47" s="1"/>
      <c r="J47" s="1"/>
      <c r="U47" s="1"/>
      <c r="V47" s="1"/>
      <c r="W47" s="1"/>
      <c r="Y47" s="1"/>
      <c r="Z47" s="1"/>
      <c r="AA47" s="1"/>
      <c r="AB47" s="1"/>
      <c r="AC47" s="1"/>
      <c r="AD47" s="1"/>
    </row>
    <row r="48" spans="1:30">
      <c r="A48">
        <v>592659.41700000002</v>
      </c>
      <c r="B48">
        <v>5888587.2709999997</v>
      </c>
      <c r="C48">
        <v>1972.0150000000001</v>
      </c>
      <c r="D48">
        <v>9579</v>
      </c>
      <c r="F48" s="1"/>
      <c r="I48" s="1"/>
      <c r="J48" s="1"/>
      <c r="U48" s="1"/>
      <c r="V48" s="1"/>
      <c r="W48" s="1"/>
      <c r="Y48" s="1"/>
      <c r="Z48" s="1"/>
      <c r="AA48" s="1"/>
      <c r="AB48" s="1"/>
      <c r="AC48" s="1"/>
      <c r="AD48" s="1"/>
    </row>
    <row r="49" spans="1:30">
      <c r="A49">
        <v>593069.18099999998</v>
      </c>
      <c r="B49">
        <v>5888815.5420000004</v>
      </c>
      <c r="C49">
        <v>1988.117</v>
      </c>
      <c r="D49">
        <v>9580</v>
      </c>
      <c r="F49" s="1"/>
      <c r="I49" s="1"/>
      <c r="J49" s="1"/>
      <c r="U49" s="1"/>
      <c r="V49" s="1"/>
      <c r="W49" s="1"/>
      <c r="Y49" s="1"/>
      <c r="Z49" s="1"/>
      <c r="AA49" s="1"/>
      <c r="AB49" s="1"/>
      <c r="AC49" s="1"/>
      <c r="AD49" s="1"/>
    </row>
    <row r="50" spans="1:30">
      <c r="A50">
        <v>593439.41799999995</v>
      </c>
      <c r="B50">
        <v>5889113.1900000004</v>
      </c>
      <c r="C50">
        <v>1998.932</v>
      </c>
      <c r="D50">
        <v>9581</v>
      </c>
      <c r="F50" s="1"/>
      <c r="I50" s="1"/>
      <c r="J50" s="1"/>
      <c r="U50" s="1"/>
      <c r="V50" s="1"/>
      <c r="W50" s="1"/>
      <c r="Y50" s="1"/>
      <c r="Z50" s="1"/>
      <c r="AA50" s="1"/>
      <c r="AB50" s="1"/>
      <c r="AC50" s="1"/>
      <c r="AD50" s="1"/>
    </row>
    <row r="51" spans="1:30">
      <c r="A51">
        <v>593584.96400000004</v>
      </c>
      <c r="B51">
        <v>5889266.2560000001</v>
      </c>
      <c r="C51">
        <v>1997.009</v>
      </c>
      <c r="D51">
        <v>9582</v>
      </c>
      <c r="F51" s="1"/>
      <c r="I51" s="1"/>
      <c r="J51" s="1"/>
      <c r="U51" s="1"/>
      <c r="V51" s="1"/>
      <c r="W51" s="1"/>
      <c r="Y51" s="1"/>
      <c r="Z51" s="1"/>
      <c r="AA51" s="1"/>
      <c r="AB51" s="1"/>
      <c r="AC51" s="1"/>
      <c r="AD51" s="1"/>
    </row>
    <row r="52" spans="1:30">
      <c r="A52">
        <v>593963.93299999996</v>
      </c>
      <c r="B52">
        <v>5889763.2999999998</v>
      </c>
      <c r="C52">
        <v>1978.9849999999999</v>
      </c>
      <c r="D52">
        <v>9583</v>
      </c>
      <c r="F52" s="1"/>
      <c r="I52" s="1"/>
      <c r="J52" s="1"/>
      <c r="U52" s="1"/>
      <c r="V52" s="1"/>
      <c r="W52" s="1"/>
      <c r="Y52" s="1"/>
      <c r="Z52" s="1"/>
      <c r="AA52" s="1"/>
      <c r="AB52" s="1"/>
      <c r="AC52" s="1"/>
      <c r="AD52" s="1"/>
    </row>
    <row r="53" spans="1:30">
      <c r="A53">
        <v>594014.20400000003</v>
      </c>
      <c r="B53">
        <v>5889996.852</v>
      </c>
      <c r="C53">
        <v>1980.9069999999999</v>
      </c>
      <c r="D53">
        <v>9584</v>
      </c>
      <c r="F53" s="1"/>
      <c r="I53" s="1"/>
      <c r="J53" s="1"/>
      <c r="U53" s="1"/>
      <c r="V53" s="1"/>
      <c r="W53" s="1"/>
      <c r="Y53" s="1"/>
      <c r="Z53" s="1"/>
      <c r="AA53" s="1"/>
      <c r="AB53" s="1"/>
      <c r="AC53" s="1"/>
      <c r="AD53" s="1"/>
    </row>
    <row r="54" spans="1:30">
      <c r="A54">
        <v>593934.41500000004</v>
      </c>
      <c r="B54">
        <v>5890721.9330000002</v>
      </c>
      <c r="C54">
        <v>1992.924</v>
      </c>
      <c r="D54">
        <v>9585</v>
      </c>
      <c r="F54" s="1"/>
      <c r="I54" s="1"/>
      <c r="J54" s="1"/>
      <c r="U54" s="1"/>
      <c r="V54" s="1"/>
      <c r="W54" s="1"/>
      <c r="Y54" s="1"/>
      <c r="Z54" s="1"/>
      <c r="AA54" s="1"/>
      <c r="AB54" s="1"/>
      <c r="AC54" s="1"/>
      <c r="AD54" s="1"/>
    </row>
    <row r="55" spans="1:30">
      <c r="A55">
        <v>593871.00199999998</v>
      </c>
      <c r="B55">
        <v>5891124.6320000002</v>
      </c>
      <c r="C55">
        <v>1992.924</v>
      </c>
      <c r="D55">
        <v>9586</v>
      </c>
      <c r="F55" s="1"/>
      <c r="I55" s="1"/>
      <c r="J55" s="1"/>
      <c r="U55" s="1"/>
      <c r="V55" s="1"/>
      <c r="W55" s="1"/>
      <c r="Y55" s="1"/>
      <c r="Z55" s="1"/>
      <c r="AA55" s="1"/>
      <c r="AB55" s="1"/>
      <c r="AC55" s="1"/>
      <c r="AD55" s="1"/>
    </row>
    <row r="56" spans="1:30">
      <c r="A56">
        <v>593833.81499999994</v>
      </c>
      <c r="B56">
        <v>5891349.7989999996</v>
      </c>
      <c r="C56">
        <v>1992.924</v>
      </c>
      <c r="D56">
        <v>9587</v>
      </c>
      <c r="F56" s="1"/>
      <c r="I56" s="1"/>
      <c r="J56" s="1"/>
      <c r="U56" s="1"/>
      <c r="V56" s="1"/>
      <c r="W56" s="1"/>
      <c r="Y56" s="1"/>
      <c r="Z56" s="1"/>
      <c r="AA56" s="1"/>
      <c r="AB56" s="1"/>
      <c r="AC56" s="1"/>
      <c r="AD56" s="1"/>
    </row>
    <row r="57" spans="1:30">
      <c r="A57">
        <v>593785.68599999999</v>
      </c>
      <c r="B57">
        <v>5891621.4819999998</v>
      </c>
      <c r="C57">
        <v>1993.885</v>
      </c>
      <c r="D57">
        <v>9588</v>
      </c>
      <c r="F57" s="1"/>
      <c r="I57" s="1"/>
      <c r="J57" s="1"/>
      <c r="U57" s="1"/>
      <c r="V57" s="1"/>
      <c r="W57" s="1"/>
      <c r="Y57" s="1"/>
      <c r="Z57" s="1"/>
      <c r="AA57" s="1"/>
      <c r="AB57" s="1"/>
      <c r="AC57" s="1"/>
      <c r="AD57" s="1"/>
    </row>
    <row r="58" spans="1:30">
      <c r="A58">
        <v>589392.88600000006</v>
      </c>
      <c r="B58">
        <v>5892909.4230000004</v>
      </c>
      <c r="C58">
        <v>2166.9209999999998</v>
      </c>
      <c r="D58">
        <v>9589</v>
      </c>
      <c r="F58" s="1"/>
      <c r="I58" s="1"/>
      <c r="J58" s="1"/>
      <c r="U58" s="1"/>
      <c r="V58" s="1"/>
      <c r="W58" s="1"/>
      <c r="Y58" s="1"/>
      <c r="Z58" s="1"/>
      <c r="AA58" s="1"/>
      <c r="AB58" s="1"/>
      <c r="AC58" s="1"/>
      <c r="AD58" s="1"/>
    </row>
    <row r="59" spans="1:30">
      <c r="A59">
        <v>589499.98699999996</v>
      </c>
      <c r="B59">
        <v>5893009.3499999996</v>
      </c>
      <c r="C59">
        <v>2164.9989999999998</v>
      </c>
      <c r="D59">
        <v>9590</v>
      </c>
      <c r="F59" s="1"/>
      <c r="I59" s="1"/>
      <c r="J59" s="1"/>
      <c r="U59" s="1"/>
      <c r="V59" s="1"/>
      <c r="W59" s="1"/>
      <c r="Y59" s="1"/>
      <c r="Z59" s="1"/>
      <c r="AA59" s="1"/>
      <c r="AB59" s="1"/>
      <c r="AC59" s="1"/>
      <c r="AD59" s="1"/>
    </row>
    <row r="60" spans="1:30">
      <c r="A60">
        <v>589612.55299999996</v>
      </c>
      <c r="B60">
        <v>5893102.7039999999</v>
      </c>
      <c r="C60">
        <v>2165.96</v>
      </c>
      <c r="D60">
        <v>9591</v>
      </c>
      <c r="F60" s="1"/>
      <c r="I60" s="1"/>
      <c r="J60" s="1"/>
      <c r="U60" s="1"/>
      <c r="V60" s="1"/>
      <c r="W60" s="1"/>
      <c r="Y60" s="1"/>
      <c r="Z60" s="1"/>
      <c r="AA60" s="1"/>
      <c r="AB60" s="1"/>
      <c r="AC60" s="1"/>
      <c r="AD60" s="1"/>
    </row>
    <row r="61" spans="1:30">
      <c r="A61">
        <v>589726.41099999996</v>
      </c>
      <c r="B61">
        <v>5893198.3049999997</v>
      </c>
      <c r="C61">
        <v>2166.9209999999998</v>
      </c>
      <c r="D61">
        <v>9592</v>
      </c>
      <c r="F61" s="1"/>
      <c r="I61" s="1"/>
      <c r="J61" s="1"/>
      <c r="U61" s="1"/>
      <c r="V61" s="1"/>
      <c r="W61" s="1"/>
      <c r="Y61" s="1"/>
      <c r="Z61" s="1"/>
      <c r="AA61" s="1"/>
      <c r="AB61" s="1"/>
      <c r="AC61" s="1"/>
      <c r="AD61" s="1"/>
    </row>
    <row r="62" spans="1:30">
      <c r="A62">
        <v>589845.46100000001</v>
      </c>
      <c r="B62">
        <v>5893301.8039999995</v>
      </c>
      <c r="C62">
        <v>2164.9989999999998</v>
      </c>
      <c r="D62">
        <v>9593</v>
      </c>
      <c r="F62" s="1"/>
      <c r="I62" s="1"/>
      <c r="J62" s="1"/>
      <c r="U62" s="1"/>
      <c r="V62" s="1"/>
      <c r="W62" s="1"/>
      <c r="Y62" s="1"/>
      <c r="Z62" s="1"/>
      <c r="AA62" s="1"/>
      <c r="AB62" s="1"/>
      <c r="AC62" s="1"/>
      <c r="AD62" s="1"/>
    </row>
    <row r="63" spans="1:30">
      <c r="A63">
        <v>589964.50600000005</v>
      </c>
      <c r="B63">
        <v>5893405.3059999999</v>
      </c>
      <c r="C63">
        <v>2164.0369999999998</v>
      </c>
      <c r="D63">
        <v>9594</v>
      </c>
      <c r="F63" s="1"/>
      <c r="I63" s="1"/>
      <c r="J63" s="1"/>
      <c r="U63" s="1"/>
      <c r="V63" s="1"/>
      <c r="W63" s="1"/>
      <c r="Y63" s="1"/>
      <c r="Z63" s="1"/>
      <c r="AA63" s="1"/>
      <c r="AB63" s="1"/>
      <c r="AC63" s="1"/>
      <c r="AD63" s="1"/>
    </row>
    <row r="64" spans="1:30">
      <c r="A64">
        <v>588375.68999999994</v>
      </c>
      <c r="B64">
        <v>5893327.8310000002</v>
      </c>
      <c r="C64">
        <v>2122.9409999999998</v>
      </c>
      <c r="D64">
        <v>9595</v>
      </c>
      <c r="F64" s="1"/>
      <c r="I64" s="1"/>
      <c r="J64" s="1"/>
      <c r="U64" s="1"/>
      <c r="V64" s="1"/>
      <c r="W64" s="1"/>
      <c r="Y64" s="1"/>
      <c r="Z64" s="1"/>
      <c r="AA64" s="1"/>
      <c r="AB64" s="1"/>
      <c r="AC64" s="1"/>
      <c r="AD64" s="1"/>
    </row>
    <row r="65" spans="1:30">
      <c r="A65">
        <v>588495.83600000001</v>
      </c>
      <c r="B65">
        <v>5893373.4510000004</v>
      </c>
      <c r="C65">
        <v>2120.0569999999998</v>
      </c>
      <c r="D65">
        <v>9596</v>
      </c>
      <c r="F65" s="1"/>
      <c r="I65" s="1"/>
      <c r="J65" s="1"/>
      <c r="U65" s="1"/>
      <c r="V65" s="1"/>
      <c r="W65" s="1"/>
      <c r="Y65" s="1"/>
      <c r="Z65" s="1"/>
      <c r="AA65" s="1"/>
      <c r="AB65" s="1"/>
      <c r="AC65" s="1"/>
      <c r="AD65" s="1"/>
    </row>
    <row r="66" spans="1:30">
      <c r="A66">
        <v>588555.56700000004</v>
      </c>
      <c r="B66">
        <v>5893396.8109999998</v>
      </c>
      <c r="C66">
        <v>2117.8939999999998</v>
      </c>
      <c r="D66">
        <v>9597</v>
      </c>
      <c r="F66" s="1"/>
      <c r="I66" s="1"/>
      <c r="J66" s="1"/>
      <c r="U66" s="1"/>
      <c r="V66" s="1"/>
      <c r="W66" s="1"/>
      <c r="Y66" s="1"/>
      <c r="Z66" s="1"/>
      <c r="AA66" s="1"/>
      <c r="AB66" s="1"/>
      <c r="AC66" s="1"/>
      <c r="AD66" s="1"/>
    </row>
    <row r="67" spans="1:30">
      <c r="A67">
        <v>588673.07900000003</v>
      </c>
      <c r="B67">
        <v>5893440.1579999998</v>
      </c>
      <c r="C67">
        <v>2115.0100000000002</v>
      </c>
      <c r="D67">
        <v>9598</v>
      </c>
      <c r="F67" s="1"/>
      <c r="I67" s="1"/>
      <c r="J67" s="1"/>
      <c r="U67" s="1"/>
      <c r="V67" s="1"/>
      <c r="W67" s="1"/>
      <c r="Y67" s="1"/>
      <c r="Z67" s="1"/>
      <c r="AA67" s="1"/>
      <c r="AB67" s="1"/>
      <c r="AC67" s="1"/>
      <c r="AD67" s="1"/>
    </row>
    <row r="68" spans="1:30">
      <c r="A68">
        <v>588839.18099999998</v>
      </c>
      <c r="B68">
        <v>5893494.4280000003</v>
      </c>
      <c r="C68">
        <v>2111.886</v>
      </c>
      <c r="D68">
        <v>9599</v>
      </c>
      <c r="F68" s="1"/>
      <c r="I68" s="1"/>
      <c r="J68" s="1"/>
      <c r="U68" s="1"/>
      <c r="V68" s="1"/>
      <c r="W68" s="1"/>
      <c r="Y68" s="1"/>
      <c r="Z68" s="1"/>
      <c r="AA68" s="1"/>
      <c r="AB68" s="1"/>
      <c r="AC68" s="1"/>
      <c r="AD68" s="1"/>
    </row>
    <row r="69" spans="1:30">
      <c r="A69">
        <v>588922.21</v>
      </c>
      <c r="B69">
        <v>5893522.6739999996</v>
      </c>
      <c r="C69">
        <v>2109.9630000000002</v>
      </c>
      <c r="D69">
        <v>9600</v>
      </c>
      <c r="F69" s="1"/>
      <c r="I69" s="1"/>
      <c r="J69" s="1"/>
      <c r="U69" s="1"/>
      <c r="V69" s="1"/>
      <c r="W69" s="1"/>
      <c r="Y69" s="1"/>
      <c r="Z69" s="1"/>
      <c r="AA69" s="1"/>
      <c r="AB69" s="1"/>
      <c r="AC69" s="1"/>
      <c r="AD69" s="1"/>
    </row>
    <row r="70" spans="1:30">
      <c r="A70">
        <v>589003.87899999996</v>
      </c>
      <c r="B70">
        <v>5893552.0159999998</v>
      </c>
      <c r="C70">
        <v>2107.0790000000002</v>
      </c>
      <c r="D70">
        <v>9601</v>
      </c>
      <c r="F70" s="1"/>
      <c r="I70" s="1"/>
      <c r="J70" s="1"/>
      <c r="U70" s="1"/>
      <c r="V70" s="1"/>
      <c r="W70" s="1"/>
      <c r="Y70" s="1"/>
      <c r="Z70" s="1"/>
      <c r="AA70" s="1"/>
      <c r="AB70" s="1"/>
      <c r="AC70" s="1"/>
      <c r="AD70" s="1"/>
    </row>
    <row r="71" spans="1:30">
      <c r="A71">
        <v>589108.67099999997</v>
      </c>
      <c r="B71">
        <v>5893596.2560000001</v>
      </c>
      <c r="C71">
        <v>2098.9079999999999</v>
      </c>
      <c r="D71">
        <v>9602</v>
      </c>
      <c r="F71" s="1"/>
      <c r="I71" s="1"/>
      <c r="J71" s="1"/>
      <c r="U71" s="1"/>
      <c r="V71" s="1"/>
      <c r="W71" s="1"/>
      <c r="Y71" s="1"/>
      <c r="Z71" s="1"/>
      <c r="AA71" s="1"/>
      <c r="AB71" s="1"/>
      <c r="AC71" s="1"/>
      <c r="AD71" s="1"/>
    </row>
    <row r="72" spans="1:30">
      <c r="A72">
        <v>589187.60400000005</v>
      </c>
      <c r="B72">
        <v>5893628.8799999999</v>
      </c>
      <c r="C72">
        <v>2091.9389999999999</v>
      </c>
      <c r="D72">
        <v>9603</v>
      </c>
      <c r="F72" s="1"/>
      <c r="I72" s="1"/>
      <c r="J72" s="1"/>
      <c r="U72" s="1"/>
      <c r="V72" s="1"/>
      <c r="W72" s="1"/>
      <c r="Y72" s="1"/>
      <c r="Z72" s="1"/>
      <c r="AA72" s="1"/>
      <c r="AB72" s="1"/>
      <c r="AC72" s="1"/>
      <c r="AD72" s="1"/>
    </row>
    <row r="73" spans="1:30">
      <c r="A73">
        <v>589239.99600000004</v>
      </c>
      <c r="B73">
        <v>5893651.0020000003</v>
      </c>
      <c r="C73">
        <v>2088.0940000000001</v>
      </c>
      <c r="D73">
        <v>9604</v>
      </c>
      <c r="F73" s="1"/>
      <c r="I73" s="1"/>
      <c r="J73" s="1"/>
      <c r="U73" s="1"/>
      <c r="V73" s="1"/>
      <c r="W73" s="1"/>
      <c r="Y73" s="1"/>
      <c r="Z73" s="1"/>
      <c r="AA73" s="1"/>
      <c r="AB73" s="1"/>
      <c r="AC73" s="1"/>
      <c r="AD73" s="1"/>
    </row>
    <row r="74" spans="1:30">
      <c r="A74">
        <v>589397.83600000001</v>
      </c>
      <c r="B74">
        <v>5893717.3739999998</v>
      </c>
      <c r="C74">
        <v>2076.0770000000002</v>
      </c>
      <c r="D74">
        <v>9605</v>
      </c>
      <c r="F74" s="1"/>
      <c r="I74" s="1"/>
      <c r="J74" s="1"/>
      <c r="U74" s="1"/>
      <c r="V74" s="1"/>
      <c r="W74" s="1"/>
      <c r="Y74" s="1"/>
      <c r="Z74" s="1"/>
      <c r="AA74" s="1"/>
      <c r="AB74" s="1"/>
      <c r="AC74" s="1"/>
      <c r="AD74" s="1"/>
    </row>
    <row r="75" spans="1:30">
      <c r="A75">
        <v>589506.37600000005</v>
      </c>
      <c r="B75">
        <v>5893775.04</v>
      </c>
      <c r="C75">
        <v>2067.9059999999999</v>
      </c>
      <c r="D75">
        <v>9606</v>
      </c>
      <c r="F75" s="1"/>
      <c r="I75" s="1"/>
      <c r="J75" s="1"/>
      <c r="U75" s="1"/>
      <c r="V75" s="1"/>
      <c r="W75" s="1"/>
      <c r="Y75" s="1"/>
      <c r="Z75" s="1"/>
      <c r="AA75" s="1"/>
      <c r="AB75" s="1"/>
      <c r="AC75" s="1"/>
      <c r="AD75" s="1"/>
    </row>
    <row r="76" spans="1:30">
      <c r="A76">
        <v>538242.34299999999</v>
      </c>
      <c r="B76">
        <v>5856938.085</v>
      </c>
      <c r="C76">
        <v>1440.8910000000001</v>
      </c>
      <c r="D76">
        <v>9607</v>
      </c>
      <c r="F76" s="1"/>
      <c r="I76" s="1"/>
      <c r="J76" s="1"/>
      <c r="U76" s="1"/>
      <c r="V76" s="1"/>
      <c r="W76" s="1"/>
      <c r="Y76" s="1"/>
      <c r="Z76" s="1"/>
      <c r="AA76" s="1"/>
      <c r="AB76" s="1"/>
      <c r="AC76" s="1"/>
      <c r="AD76" s="1"/>
    </row>
    <row r="77" spans="1:30">
      <c r="A77">
        <v>537982.68099999998</v>
      </c>
      <c r="B77">
        <v>5856909.3439999996</v>
      </c>
      <c r="C77">
        <v>1442.0930000000001</v>
      </c>
      <c r="D77">
        <v>9608</v>
      </c>
      <c r="F77" s="1"/>
      <c r="I77" s="1"/>
      <c r="J77" s="1"/>
      <c r="U77" s="1"/>
      <c r="V77" s="1"/>
      <c r="W77" s="1"/>
      <c r="Y77" s="1"/>
      <c r="Z77" s="1"/>
      <c r="AA77" s="1"/>
      <c r="AB77" s="1"/>
      <c r="AC77" s="1"/>
      <c r="AD77" s="1"/>
    </row>
    <row r="78" spans="1:30">
      <c r="A78">
        <v>537040.22900000005</v>
      </c>
      <c r="B78">
        <v>5856623.9289999995</v>
      </c>
      <c r="C78">
        <v>1455.07</v>
      </c>
      <c r="D78">
        <v>9609</v>
      </c>
      <c r="F78" s="1"/>
      <c r="I78" s="1"/>
      <c r="J78" s="1"/>
      <c r="U78" s="1"/>
      <c r="V78" s="1"/>
      <c r="W78" s="1"/>
      <c r="Y78" s="1"/>
      <c r="Z78" s="1"/>
      <c r="AA78" s="1"/>
      <c r="AB78" s="1"/>
      <c r="AC78" s="1"/>
      <c r="AD78" s="1"/>
    </row>
    <row r="79" spans="1:30">
      <c r="A79">
        <v>498446.87599999999</v>
      </c>
      <c r="B79">
        <v>5835961.3609999996</v>
      </c>
      <c r="C79">
        <v>1527.89</v>
      </c>
      <c r="D79">
        <v>9610</v>
      </c>
      <c r="F79" s="1"/>
      <c r="I79" s="1"/>
      <c r="J79" s="1"/>
      <c r="U79" s="1"/>
      <c r="V79" s="1"/>
      <c r="W79" s="1"/>
      <c r="Y79" s="1"/>
      <c r="Z79" s="1"/>
      <c r="AA79" s="1"/>
      <c r="AB79" s="1"/>
      <c r="AC79" s="1"/>
      <c r="AD79" s="1"/>
    </row>
    <row r="80" spans="1:30">
      <c r="A80">
        <v>499008.04</v>
      </c>
      <c r="B80">
        <v>5835745.4179999996</v>
      </c>
      <c r="C80">
        <v>1538.9449999999999</v>
      </c>
      <c r="D80">
        <v>9611</v>
      </c>
      <c r="F80" s="1"/>
      <c r="I80" s="1"/>
      <c r="J80" s="1"/>
      <c r="U80" s="1"/>
      <c r="V80" s="1"/>
      <c r="W80" s="1"/>
      <c r="Y80" s="1"/>
      <c r="Z80" s="1"/>
      <c r="AA80" s="1"/>
      <c r="AB80" s="1"/>
      <c r="AC80" s="1"/>
      <c r="AD80" s="1"/>
    </row>
    <row r="81" spans="1:30">
      <c r="A81">
        <v>499125.022</v>
      </c>
      <c r="B81">
        <v>5835775.4270000001</v>
      </c>
      <c r="C81">
        <v>1537.9829999999999</v>
      </c>
      <c r="D81">
        <v>9612</v>
      </c>
      <c r="F81" s="1"/>
      <c r="I81" s="1"/>
      <c r="J81" s="1"/>
      <c r="U81" s="1"/>
      <c r="V81" s="1"/>
      <c r="W81" s="1"/>
      <c r="Y81" s="1"/>
      <c r="Z81" s="1"/>
      <c r="AA81" s="1"/>
      <c r="AB81" s="1"/>
      <c r="AC81" s="1"/>
      <c r="AD81" s="1"/>
    </row>
    <row r="82" spans="1:30">
      <c r="A82">
        <v>499178.44199999998</v>
      </c>
      <c r="B82">
        <v>5835789.8789999997</v>
      </c>
      <c r="C82">
        <v>1537.0219999999999</v>
      </c>
      <c r="D82">
        <v>9613</v>
      </c>
      <c r="F82" s="1"/>
      <c r="I82" s="1"/>
      <c r="J82" s="1"/>
      <c r="U82" s="1"/>
      <c r="V82" s="1"/>
      <c r="W82" s="1"/>
      <c r="Y82" s="1"/>
      <c r="Z82" s="1"/>
      <c r="AA82" s="1"/>
      <c r="AB82" s="1"/>
      <c r="AC82" s="1"/>
      <c r="AD82" s="1"/>
    </row>
    <row r="83" spans="1:30">
      <c r="A83">
        <v>499014.72600000002</v>
      </c>
      <c r="B83">
        <v>5835371.659</v>
      </c>
      <c r="C83">
        <v>1569.9469999999999</v>
      </c>
      <c r="D83">
        <v>9614</v>
      </c>
      <c r="F83" s="1"/>
      <c r="I83" s="1"/>
      <c r="J83" s="1"/>
      <c r="U83" s="1"/>
      <c r="V83" s="1"/>
      <c r="W83" s="1"/>
      <c r="Y83" s="1"/>
      <c r="Z83" s="1"/>
      <c r="AA83" s="1"/>
      <c r="AB83" s="1"/>
      <c r="AC83" s="1"/>
      <c r="AD83" s="1"/>
    </row>
    <row r="84" spans="1:30">
      <c r="A84">
        <v>499027.57900000003</v>
      </c>
      <c r="B84">
        <v>5835412.8210000005</v>
      </c>
      <c r="C84">
        <v>1568.9860000000001</v>
      </c>
      <c r="D84">
        <v>9615</v>
      </c>
      <c r="F84" s="1"/>
      <c r="I84" s="1"/>
      <c r="J84" s="1"/>
      <c r="U84" s="1"/>
      <c r="V84" s="1"/>
      <c r="W84" s="1"/>
      <c r="Y84" s="1"/>
      <c r="Z84" s="1"/>
      <c r="AA84" s="1"/>
      <c r="AB84" s="1"/>
      <c r="AC84" s="1"/>
      <c r="AD84" s="1"/>
    </row>
    <row r="85" spans="1:30">
      <c r="A85">
        <v>499043.81900000002</v>
      </c>
      <c r="B85">
        <v>5835449.5250000004</v>
      </c>
      <c r="C85">
        <v>1567.0630000000001</v>
      </c>
      <c r="D85">
        <v>9616</v>
      </c>
      <c r="F85" s="1"/>
      <c r="I85" s="1"/>
      <c r="J85" s="1"/>
      <c r="U85" s="1"/>
      <c r="V85" s="1"/>
      <c r="W85" s="1"/>
      <c r="Y85" s="1"/>
      <c r="Z85" s="1"/>
      <c r="AA85" s="1"/>
      <c r="AB85" s="1"/>
      <c r="AC85" s="1"/>
      <c r="AD85" s="1"/>
    </row>
    <row r="86" spans="1:30">
      <c r="A86">
        <v>499060.054</v>
      </c>
      <c r="B86">
        <v>5835486.2290000003</v>
      </c>
      <c r="C86">
        <v>1566.1020000000001</v>
      </c>
      <c r="D86">
        <v>9617</v>
      </c>
      <c r="F86" s="1"/>
      <c r="I86" s="1"/>
      <c r="J86" s="1"/>
      <c r="U86" s="1"/>
      <c r="V86" s="1"/>
      <c r="W86" s="1"/>
      <c r="Y86" s="1"/>
      <c r="Z86" s="1"/>
      <c r="AA86" s="1"/>
      <c r="AB86" s="1"/>
      <c r="AC86" s="1"/>
      <c r="AD86" s="1"/>
    </row>
    <row r="87" spans="1:30">
      <c r="A87">
        <v>499084.408</v>
      </c>
      <c r="B87">
        <v>5835540.7300000004</v>
      </c>
      <c r="C87">
        <v>1562.9770000000001</v>
      </c>
      <c r="D87">
        <v>9618</v>
      </c>
      <c r="F87" s="1"/>
      <c r="I87" s="1"/>
      <c r="J87" s="1"/>
      <c r="U87" s="1"/>
      <c r="V87" s="1"/>
      <c r="W87" s="1"/>
      <c r="Y87" s="1"/>
      <c r="Z87" s="1"/>
      <c r="AA87" s="1"/>
      <c r="AB87" s="1"/>
      <c r="AC87" s="1"/>
      <c r="AD87" s="1"/>
    </row>
    <row r="88" spans="1:30">
      <c r="A88">
        <v>499092.52799999999</v>
      </c>
      <c r="B88">
        <v>5835559.6370000001</v>
      </c>
      <c r="C88">
        <v>1562.0160000000001</v>
      </c>
      <c r="D88">
        <v>9619</v>
      </c>
      <c r="F88" s="1"/>
      <c r="I88" s="1"/>
      <c r="J88" s="1"/>
      <c r="U88" s="1"/>
      <c r="V88" s="1"/>
      <c r="W88" s="1"/>
      <c r="Y88" s="1"/>
      <c r="Z88" s="1"/>
      <c r="AA88" s="1"/>
      <c r="AB88" s="1"/>
      <c r="AC88" s="1"/>
      <c r="AD88" s="1"/>
    </row>
    <row r="89" spans="1:30">
      <c r="A89">
        <v>498742.23100000003</v>
      </c>
      <c r="B89">
        <v>5835482.9630000005</v>
      </c>
      <c r="C89">
        <v>1519.9580000000001</v>
      </c>
      <c r="D89">
        <v>9620</v>
      </c>
      <c r="F89" s="1"/>
      <c r="I89" s="1"/>
      <c r="J89" s="1"/>
      <c r="U89" s="1"/>
      <c r="V89" s="1"/>
      <c r="W89" s="1"/>
      <c r="Y89" s="1"/>
      <c r="Z89" s="1"/>
      <c r="AA89" s="1"/>
      <c r="AB89" s="1"/>
      <c r="AC89" s="1"/>
      <c r="AD89" s="1"/>
    </row>
    <row r="90" spans="1:30">
      <c r="A90">
        <v>498753.72899999999</v>
      </c>
      <c r="B90">
        <v>5835497.4210000001</v>
      </c>
      <c r="C90">
        <v>1517.075</v>
      </c>
      <c r="D90">
        <v>9621</v>
      </c>
      <c r="F90" s="1"/>
      <c r="I90" s="1"/>
      <c r="J90" s="1"/>
      <c r="U90" s="1"/>
      <c r="V90" s="1"/>
      <c r="W90" s="1"/>
      <c r="Y90" s="1"/>
      <c r="Z90" s="1"/>
      <c r="AA90" s="1"/>
      <c r="AB90" s="1"/>
      <c r="AC90" s="1"/>
      <c r="AD90" s="1"/>
    </row>
    <row r="91" spans="1:30">
      <c r="A91">
        <v>498878.13299999997</v>
      </c>
      <c r="B91">
        <v>5835409.5149999997</v>
      </c>
      <c r="C91">
        <v>1433.921</v>
      </c>
      <c r="D91">
        <v>9622</v>
      </c>
      <c r="F91" s="1"/>
      <c r="I91" s="1"/>
      <c r="J91" s="1"/>
      <c r="U91" s="1"/>
      <c r="V91" s="1"/>
      <c r="W91" s="1"/>
      <c r="Y91" s="1"/>
      <c r="Z91" s="1"/>
      <c r="AA91" s="1"/>
      <c r="AB91" s="1"/>
      <c r="AC91" s="1"/>
      <c r="AD91" s="1"/>
    </row>
    <row r="92" spans="1:30">
      <c r="A92">
        <v>498936.288</v>
      </c>
      <c r="B92">
        <v>5835411.7209999999</v>
      </c>
      <c r="C92">
        <v>1438.0070000000001</v>
      </c>
      <c r="D92">
        <v>9623</v>
      </c>
      <c r="F92" s="1"/>
      <c r="I92" s="1"/>
      <c r="J92" s="1"/>
      <c r="U92" s="1"/>
      <c r="V92" s="1"/>
      <c r="W92" s="1"/>
      <c r="Y92" s="1"/>
      <c r="Z92" s="1"/>
      <c r="AA92" s="1"/>
      <c r="AB92" s="1"/>
      <c r="AC92" s="1"/>
      <c r="AD92" s="1"/>
    </row>
    <row r="93" spans="1:30">
      <c r="A93">
        <v>500432.99</v>
      </c>
      <c r="B93">
        <v>5833161.3370000003</v>
      </c>
      <c r="C93">
        <v>1438.0070000000001</v>
      </c>
      <c r="D93">
        <v>9624</v>
      </c>
      <c r="F93" s="1"/>
      <c r="I93" s="1"/>
      <c r="J93" s="1"/>
      <c r="U93" s="1"/>
      <c r="V93" s="1"/>
      <c r="W93" s="1"/>
      <c r="Y93" s="1"/>
      <c r="Z93" s="1"/>
      <c r="AA93" s="1"/>
      <c r="AB93" s="1"/>
      <c r="AC93" s="1"/>
      <c r="AD93" s="1"/>
    </row>
    <row r="94" spans="1:30">
      <c r="A94">
        <v>500491.16899999999</v>
      </c>
      <c r="B94">
        <v>5833181.3600000003</v>
      </c>
      <c r="C94">
        <v>1438.9680000000001</v>
      </c>
      <c r="D94">
        <v>9625</v>
      </c>
      <c r="F94" s="1"/>
      <c r="I94" s="1"/>
      <c r="J94" s="1"/>
      <c r="U94" s="1"/>
      <c r="V94" s="1"/>
      <c r="W94" s="1"/>
      <c r="Y94" s="1"/>
      <c r="Z94" s="1"/>
      <c r="AA94" s="1"/>
      <c r="AB94" s="1"/>
      <c r="AC94" s="1"/>
      <c r="AD94" s="1"/>
    </row>
    <row r="95" spans="1:30">
      <c r="A95">
        <v>500529.72899999999</v>
      </c>
      <c r="B95">
        <v>5833194.7149999999</v>
      </c>
      <c r="C95">
        <v>1439.9290000000001</v>
      </c>
      <c r="D95">
        <v>9626</v>
      </c>
      <c r="F95" s="1"/>
      <c r="I95" s="1"/>
      <c r="J95" s="1"/>
      <c r="U95" s="1"/>
      <c r="V95" s="1"/>
      <c r="W95" s="1"/>
      <c r="Y95" s="1"/>
      <c r="Z95" s="1"/>
      <c r="AA95" s="1"/>
      <c r="AB95" s="1"/>
      <c r="AC95" s="1"/>
      <c r="AD95" s="1"/>
    </row>
    <row r="96" spans="1:30">
      <c r="A96">
        <v>500583.84499999997</v>
      </c>
      <c r="B96">
        <v>5833232.5379999997</v>
      </c>
      <c r="C96">
        <v>1440.8910000000001</v>
      </c>
      <c r="D96">
        <v>9627</v>
      </c>
      <c r="F96" s="1"/>
      <c r="I96" s="1"/>
      <c r="J96" s="1"/>
      <c r="U96" s="1"/>
      <c r="V96" s="1"/>
      <c r="W96" s="1"/>
      <c r="Y96" s="1"/>
      <c r="Z96" s="1"/>
      <c r="AA96" s="1"/>
      <c r="AB96" s="1"/>
      <c r="AC96" s="1"/>
      <c r="AD96" s="1"/>
    </row>
    <row r="97" spans="1:30">
      <c r="A97">
        <v>500487.245</v>
      </c>
      <c r="B97">
        <v>5831823.1799999997</v>
      </c>
      <c r="C97">
        <v>1431.038</v>
      </c>
      <c r="D97">
        <v>9628</v>
      </c>
      <c r="F97" s="1"/>
      <c r="I97" s="1"/>
      <c r="J97" s="1"/>
      <c r="U97" s="1"/>
      <c r="V97" s="1"/>
      <c r="W97" s="1"/>
      <c r="Y97" s="1"/>
      <c r="Z97" s="1"/>
      <c r="AA97" s="1"/>
      <c r="AB97" s="1"/>
      <c r="AC97" s="1"/>
      <c r="AD97" s="1"/>
    </row>
    <row r="98" spans="1:30">
      <c r="A98">
        <v>500608.402</v>
      </c>
      <c r="B98">
        <v>5831612.9649999999</v>
      </c>
      <c r="C98">
        <v>1438.0070000000001</v>
      </c>
      <c r="D98">
        <v>9629</v>
      </c>
      <c r="F98" s="1"/>
      <c r="I98" s="1"/>
      <c r="J98" s="1"/>
      <c r="U98" s="1"/>
      <c r="V98" s="1"/>
      <c r="W98" s="1"/>
      <c r="Y98" s="1"/>
      <c r="Z98" s="1"/>
      <c r="AA98" s="1"/>
      <c r="AB98" s="1"/>
      <c r="AC98" s="1"/>
      <c r="AD98" s="1"/>
    </row>
    <row r="99" spans="1:30">
      <c r="A99">
        <v>500653.74699999997</v>
      </c>
      <c r="B99">
        <v>5831625.2029999997</v>
      </c>
      <c r="C99">
        <v>1432.96</v>
      </c>
      <c r="D99">
        <v>9630</v>
      </c>
      <c r="F99" s="1"/>
      <c r="I99" s="1"/>
      <c r="J99" s="1"/>
      <c r="U99" s="1"/>
      <c r="V99" s="1"/>
      <c r="W99" s="1"/>
      <c r="Y99" s="1"/>
      <c r="Z99" s="1"/>
      <c r="AA99" s="1"/>
      <c r="AB99" s="1"/>
      <c r="AC99" s="1"/>
      <c r="AD99" s="1"/>
    </row>
    <row r="100" spans="1:30">
      <c r="A100">
        <v>500906.93</v>
      </c>
      <c r="B100">
        <v>5831214.7910000002</v>
      </c>
      <c r="C100">
        <v>1475.979</v>
      </c>
      <c r="D100">
        <v>9631</v>
      </c>
      <c r="F100" s="1"/>
      <c r="I100" s="1"/>
      <c r="J100" s="1"/>
      <c r="U100" s="1"/>
      <c r="V100" s="1"/>
      <c r="W100" s="1"/>
      <c r="Y100" s="1"/>
      <c r="Z100" s="1"/>
      <c r="AA100" s="1"/>
      <c r="AB100" s="1"/>
      <c r="AC100" s="1"/>
      <c r="AD100" s="1"/>
    </row>
    <row r="101" spans="1:30">
      <c r="A101">
        <v>500921.81099999999</v>
      </c>
      <c r="B101">
        <v>5831240.3779999996</v>
      </c>
      <c r="C101">
        <v>1474.056</v>
      </c>
      <c r="D101">
        <v>9632</v>
      </c>
      <c r="F101" s="1"/>
      <c r="I101" s="1"/>
      <c r="J101" s="1"/>
      <c r="U101" s="1"/>
      <c r="V101" s="1"/>
      <c r="W101" s="1"/>
      <c r="Y101" s="1"/>
      <c r="Z101" s="1"/>
      <c r="AA101" s="1"/>
      <c r="AB101" s="1"/>
      <c r="AC101" s="1"/>
      <c r="AD101" s="1"/>
    </row>
    <row r="102" spans="1:30">
      <c r="A102">
        <v>500955.65100000001</v>
      </c>
      <c r="B102">
        <v>5831264.8490000004</v>
      </c>
      <c r="C102">
        <v>1471.893</v>
      </c>
      <c r="D102">
        <v>9633</v>
      </c>
      <c r="F102" s="1"/>
      <c r="I102" s="1"/>
      <c r="J102" s="1"/>
      <c r="U102" s="1"/>
      <c r="V102" s="1"/>
      <c r="W102" s="1"/>
      <c r="Y102" s="1"/>
      <c r="Z102" s="1"/>
      <c r="AA102" s="1"/>
      <c r="AB102" s="1"/>
      <c r="AC102" s="1"/>
      <c r="AD102" s="1"/>
    </row>
    <row r="103" spans="1:30">
      <c r="A103">
        <v>489510.03700000001</v>
      </c>
      <c r="B103">
        <v>5810947.0070000002</v>
      </c>
      <c r="C103">
        <v>1429.115</v>
      </c>
      <c r="D103">
        <v>9634</v>
      </c>
      <c r="F103" s="1"/>
      <c r="I103" s="1"/>
      <c r="J103" s="1"/>
      <c r="U103" s="1"/>
      <c r="V103" s="1"/>
      <c r="W103" s="1"/>
      <c r="Y103" s="1"/>
      <c r="Z103" s="1"/>
      <c r="AA103" s="1"/>
      <c r="AB103" s="1"/>
      <c r="AC103" s="1"/>
      <c r="AD103" s="1"/>
    </row>
    <row r="104" spans="1:30">
      <c r="A104">
        <v>489594.35399999999</v>
      </c>
      <c r="B104">
        <v>5810966.8449999997</v>
      </c>
      <c r="C104">
        <v>1430.076</v>
      </c>
      <c r="D104">
        <v>9635</v>
      </c>
      <c r="F104" s="1"/>
      <c r="I104" s="1"/>
      <c r="J104" s="1"/>
      <c r="U104" s="1"/>
      <c r="V104" s="1"/>
      <c r="W104" s="1"/>
      <c r="Y104" s="1"/>
      <c r="Z104" s="1"/>
      <c r="AA104" s="1"/>
      <c r="AB104" s="1"/>
      <c r="AC104" s="1"/>
      <c r="AD104" s="1"/>
    </row>
    <row r="105" spans="1:30">
      <c r="A105">
        <v>489730.74200000003</v>
      </c>
      <c r="B105">
        <v>5810864.2249999996</v>
      </c>
      <c r="C105">
        <v>1390.903</v>
      </c>
      <c r="D105">
        <v>9636</v>
      </c>
      <c r="F105" s="1"/>
      <c r="I105" s="1"/>
      <c r="J105" s="1"/>
      <c r="U105" s="1"/>
      <c r="V105" s="1"/>
      <c r="W105" s="1"/>
      <c r="Y105" s="1"/>
      <c r="Z105" s="1"/>
      <c r="AA105" s="1"/>
      <c r="AB105" s="1"/>
      <c r="AC105" s="1"/>
      <c r="AD105" s="1"/>
    </row>
    <row r="106" spans="1:30">
      <c r="A106">
        <v>489766.80099999998</v>
      </c>
      <c r="B106">
        <v>5810883.0580000002</v>
      </c>
      <c r="C106">
        <v>1387.057</v>
      </c>
      <c r="D106">
        <v>9637</v>
      </c>
      <c r="F106" s="1"/>
      <c r="I106" s="1"/>
      <c r="J106" s="1"/>
      <c r="U106" s="1"/>
      <c r="V106" s="1"/>
      <c r="W106" s="1"/>
      <c r="Y106" s="1"/>
      <c r="Z106" s="1"/>
      <c r="AA106" s="1"/>
      <c r="AB106" s="1"/>
      <c r="AC106" s="1"/>
      <c r="AD106" s="1"/>
    </row>
    <row r="107" spans="1:30">
      <c r="A107">
        <v>489809.65</v>
      </c>
      <c r="B107">
        <v>5810896.3190000001</v>
      </c>
      <c r="C107">
        <v>1382.972</v>
      </c>
      <c r="D107">
        <v>9638</v>
      </c>
      <c r="F107" s="1"/>
      <c r="I107" s="1"/>
      <c r="J107" s="1"/>
      <c r="U107" s="1"/>
      <c r="V107" s="1"/>
      <c r="W107" s="1"/>
      <c r="Y107" s="1"/>
      <c r="Z107" s="1"/>
      <c r="AA107" s="1"/>
      <c r="AB107" s="1"/>
      <c r="AC107" s="1"/>
      <c r="AD107" s="1"/>
    </row>
    <row r="108" spans="1:30">
      <c r="A108">
        <v>489963.875</v>
      </c>
      <c r="B108">
        <v>5810540.0650000004</v>
      </c>
      <c r="C108">
        <v>1424.068</v>
      </c>
      <c r="D108">
        <v>9639</v>
      </c>
      <c r="F108" s="1"/>
      <c r="I108" s="1"/>
      <c r="J108" s="1"/>
      <c r="U108" s="1"/>
      <c r="V108" s="1"/>
      <c r="W108" s="1"/>
      <c r="Y108" s="1"/>
      <c r="Z108" s="1"/>
      <c r="AA108" s="1"/>
      <c r="AB108" s="1"/>
      <c r="AC108" s="1"/>
      <c r="AD108" s="1"/>
    </row>
    <row r="109" spans="1:30">
      <c r="A109">
        <v>490004.69300000003</v>
      </c>
      <c r="B109">
        <v>5810558.8899999997</v>
      </c>
      <c r="C109">
        <v>1420.944</v>
      </c>
      <c r="D109">
        <v>9640</v>
      </c>
      <c r="F109" s="1"/>
      <c r="I109" s="1"/>
      <c r="J109" s="1"/>
      <c r="U109" s="1"/>
      <c r="V109" s="1"/>
      <c r="W109" s="1"/>
      <c r="Y109" s="1"/>
      <c r="Z109" s="1"/>
      <c r="AA109" s="1"/>
      <c r="AB109" s="1"/>
      <c r="AC109" s="1"/>
      <c r="AD109" s="1"/>
    </row>
    <row r="110" spans="1:30">
      <c r="A110">
        <v>490045.51400000002</v>
      </c>
      <c r="B110">
        <v>5810576.6050000004</v>
      </c>
      <c r="C110">
        <v>1418.06</v>
      </c>
      <c r="D110">
        <v>9641</v>
      </c>
      <c r="F110" s="1"/>
      <c r="I110" s="1"/>
      <c r="J110" s="1"/>
      <c r="U110" s="1"/>
      <c r="V110" s="1"/>
      <c r="W110" s="1"/>
      <c r="Y110" s="1"/>
      <c r="Z110" s="1"/>
      <c r="AA110" s="1"/>
      <c r="AB110" s="1"/>
      <c r="AC110" s="1"/>
      <c r="AD110" s="1"/>
    </row>
    <row r="111" spans="1:30">
      <c r="A111">
        <v>490086.32799999998</v>
      </c>
      <c r="B111">
        <v>5810594.3109999998</v>
      </c>
      <c r="C111">
        <v>1415.8969999999999</v>
      </c>
      <c r="D111">
        <v>9642</v>
      </c>
      <c r="F111" s="1"/>
      <c r="I111" s="1"/>
      <c r="J111" s="1"/>
      <c r="U111" s="1"/>
      <c r="V111" s="1"/>
      <c r="W111" s="1"/>
      <c r="Y111" s="1"/>
      <c r="Z111" s="1"/>
      <c r="AA111" s="1"/>
      <c r="AB111" s="1"/>
      <c r="AC111" s="1"/>
      <c r="AD111" s="1"/>
    </row>
    <row r="112" spans="1:30">
      <c r="A112">
        <v>489544.48700000002</v>
      </c>
      <c r="B112">
        <v>5810209.4670000002</v>
      </c>
      <c r="C112">
        <v>1425.99</v>
      </c>
      <c r="D112">
        <v>9643</v>
      </c>
      <c r="F112" s="1"/>
      <c r="I112" s="1"/>
      <c r="J112" s="1"/>
      <c r="U112" s="1"/>
      <c r="V112" s="1"/>
      <c r="W112" s="1"/>
      <c r="Y112" s="1"/>
      <c r="Z112" s="1"/>
      <c r="AA112" s="1"/>
      <c r="AB112" s="1"/>
      <c r="AC112" s="1"/>
      <c r="AD112" s="1"/>
    </row>
    <row r="113" spans="1:30">
      <c r="A113">
        <v>489727.95600000001</v>
      </c>
      <c r="B113">
        <v>5810180.159</v>
      </c>
      <c r="C113">
        <v>1419.021</v>
      </c>
      <c r="D113">
        <v>9644</v>
      </c>
      <c r="F113" s="1"/>
      <c r="I113" s="1"/>
      <c r="J113" s="1"/>
      <c r="U113" s="1"/>
      <c r="V113" s="1"/>
      <c r="W113" s="1"/>
      <c r="Y113" s="1"/>
      <c r="Z113" s="1"/>
      <c r="AA113" s="1"/>
      <c r="AB113" s="1"/>
      <c r="AC113" s="1"/>
      <c r="AD113" s="1"/>
    </row>
    <row r="114" spans="1:30">
      <c r="A114">
        <v>489775.47899999999</v>
      </c>
      <c r="B114">
        <v>5810153.3679999998</v>
      </c>
      <c r="C114">
        <v>1418.06</v>
      </c>
      <c r="D114">
        <v>9645</v>
      </c>
      <c r="F114" s="1"/>
      <c r="I114" s="1"/>
      <c r="J114" s="1"/>
      <c r="U114" s="1"/>
      <c r="V114" s="1"/>
      <c r="W114" s="1"/>
      <c r="Y114" s="1"/>
      <c r="Z114" s="1"/>
      <c r="AA114" s="1"/>
      <c r="AB114" s="1"/>
      <c r="AC114" s="1"/>
      <c r="AD114" s="1"/>
    </row>
    <row r="115" spans="1:30">
      <c r="A115">
        <v>489827.80200000003</v>
      </c>
      <c r="B115">
        <v>5810146.5839999998</v>
      </c>
      <c r="C115">
        <v>1418.06</v>
      </c>
      <c r="D115">
        <v>9646</v>
      </c>
      <c r="F115" s="1"/>
      <c r="I115" s="1"/>
      <c r="J115" s="1"/>
      <c r="U115" s="1"/>
      <c r="V115" s="1"/>
      <c r="W115" s="1"/>
      <c r="Y115" s="1"/>
      <c r="Z115" s="1"/>
      <c r="AA115" s="1"/>
      <c r="AB115" s="1"/>
      <c r="AC115" s="1"/>
      <c r="AD115" s="1"/>
    </row>
    <row r="116" spans="1:30">
      <c r="A116">
        <v>489845.473</v>
      </c>
      <c r="B116">
        <v>5810145.4280000003</v>
      </c>
      <c r="C116">
        <v>1418.06</v>
      </c>
      <c r="D116">
        <v>9647</v>
      </c>
      <c r="F116" s="1"/>
      <c r="I116" s="1"/>
      <c r="J116" s="1"/>
      <c r="U116" s="1"/>
      <c r="V116" s="1"/>
      <c r="W116" s="1"/>
      <c r="Y116" s="1"/>
      <c r="Z116" s="1"/>
      <c r="AA116" s="1"/>
      <c r="AB116" s="1"/>
      <c r="AC116" s="1"/>
      <c r="AD116" s="1"/>
    </row>
    <row r="117" spans="1:30">
      <c r="A117">
        <v>489871.98100000003</v>
      </c>
      <c r="B117">
        <v>5810144.2640000004</v>
      </c>
      <c r="C117">
        <v>1418.06</v>
      </c>
      <c r="D117">
        <v>9648</v>
      </c>
      <c r="F117" s="1"/>
      <c r="I117" s="1"/>
      <c r="J117" s="1"/>
      <c r="U117" s="1"/>
      <c r="V117" s="1"/>
      <c r="W117" s="1"/>
      <c r="Y117" s="1"/>
      <c r="Z117" s="1"/>
      <c r="AA117" s="1"/>
      <c r="AB117" s="1"/>
      <c r="AC117" s="1"/>
      <c r="AD117" s="1"/>
    </row>
    <row r="118" spans="1:30">
      <c r="A118">
        <v>489900.527</v>
      </c>
      <c r="B118">
        <v>5810141.977</v>
      </c>
      <c r="C118">
        <v>1418.06</v>
      </c>
      <c r="D118">
        <v>9649</v>
      </c>
      <c r="F118" s="1"/>
      <c r="I118" s="1"/>
      <c r="J118" s="1"/>
      <c r="U118" s="1"/>
      <c r="V118" s="1"/>
      <c r="W118" s="1"/>
      <c r="Y118" s="1"/>
      <c r="Z118" s="1"/>
      <c r="AA118" s="1"/>
      <c r="AB118" s="1"/>
      <c r="AC118" s="1"/>
      <c r="AD118" s="1"/>
    </row>
    <row r="119" spans="1:30">
      <c r="A119">
        <v>489942.65700000001</v>
      </c>
      <c r="B119">
        <v>5810135.2240000004</v>
      </c>
      <c r="C119">
        <v>1419.982</v>
      </c>
      <c r="D119">
        <v>9650</v>
      </c>
      <c r="F119" s="1"/>
      <c r="I119" s="1"/>
      <c r="J119" s="1"/>
      <c r="U119" s="1"/>
      <c r="V119" s="1"/>
      <c r="W119" s="1"/>
      <c r="Y119" s="1"/>
      <c r="Z119" s="1"/>
      <c r="AA119" s="1"/>
      <c r="AB119" s="1"/>
      <c r="AC119" s="1"/>
      <c r="AD119" s="1"/>
    </row>
    <row r="120" spans="1:30">
      <c r="A120">
        <v>500186.44099999999</v>
      </c>
      <c r="B120">
        <v>5804997.1890000002</v>
      </c>
      <c r="C120">
        <v>1644.9290000000001</v>
      </c>
      <c r="D120">
        <v>9651</v>
      </c>
      <c r="F120" s="1"/>
      <c r="I120" s="1"/>
      <c r="J120" s="1"/>
      <c r="U120" s="1"/>
      <c r="V120" s="1"/>
      <c r="W120" s="1"/>
      <c r="Y120" s="1"/>
      <c r="Z120" s="1"/>
      <c r="AA120" s="1"/>
      <c r="AB120" s="1"/>
      <c r="AC120" s="1"/>
      <c r="AD120" s="1"/>
    </row>
    <row r="121" spans="1:30">
      <c r="A121">
        <v>500508.984</v>
      </c>
      <c r="B121">
        <v>5804851.5</v>
      </c>
      <c r="C121">
        <v>1634.114</v>
      </c>
      <c r="D121">
        <v>9652</v>
      </c>
      <c r="F121" s="1"/>
      <c r="I121" s="1"/>
      <c r="J121" s="1"/>
      <c r="U121" s="1"/>
      <c r="V121" s="1"/>
      <c r="W121" s="1"/>
      <c r="Y121" s="1"/>
      <c r="Z121" s="1"/>
      <c r="AA121" s="1"/>
      <c r="AB121" s="1"/>
      <c r="AC121" s="1"/>
      <c r="AD121" s="1"/>
    </row>
    <row r="122" spans="1:30">
      <c r="A122">
        <v>506352.05900000001</v>
      </c>
      <c r="B122">
        <v>5802270.5820000004</v>
      </c>
      <c r="C122">
        <v>1529.0909999999999</v>
      </c>
      <c r="D122">
        <v>9653</v>
      </c>
      <c r="F122" s="1"/>
      <c r="I122" s="1"/>
      <c r="J122" s="1"/>
      <c r="U122" s="1"/>
      <c r="V122" s="1"/>
      <c r="W122" s="1"/>
      <c r="Y122" s="1"/>
      <c r="Z122" s="1"/>
      <c r="AA122" s="1"/>
      <c r="AB122" s="1"/>
      <c r="AC122" s="1"/>
      <c r="AD122" s="1"/>
    </row>
    <row r="123" spans="1:30">
      <c r="A123">
        <v>506895.65700000001</v>
      </c>
      <c r="B123">
        <v>5802054.4179999996</v>
      </c>
      <c r="C123">
        <v>1511.066</v>
      </c>
      <c r="D123">
        <v>9654</v>
      </c>
      <c r="F123" s="1"/>
      <c r="I123" s="1"/>
      <c r="J123" s="1"/>
      <c r="U123" s="1"/>
      <c r="V123" s="1"/>
      <c r="W123" s="1"/>
      <c r="Y123" s="1"/>
      <c r="Z123" s="1"/>
      <c r="AA123" s="1"/>
      <c r="AB123" s="1"/>
      <c r="AC123" s="1"/>
      <c r="AD123" s="1"/>
    </row>
    <row r="124" spans="1:30">
      <c r="A124">
        <v>507079.592</v>
      </c>
      <c r="B124">
        <v>5801980.159</v>
      </c>
      <c r="C124">
        <v>1504.097</v>
      </c>
      <c r="D124">
        <v>9655</v>
      </c>
      <c r="F124" s="1"/>
      <c r="I124" s="1"/>
      <c r="J124" s="1"/>
      <c r="U124" s="1"/>
      <c r="V124" s="1"/>
      <c r="W124" s="1"/>
      <c r="Y124" s="1"/>
      <c r="Z124" s="1"/>
      <c r="AA124" s="1"/>
      <c r="AB124" s="1"/>
      <c r="AC124" s="1"/>
      <c r="AD124" s="1"/>
    </row>
    <row r="125" spans="1:30">
      <c r="A125">
        <v>507401.15299999999</v>
      </c>
      <c r="B125">
        <v>5801851.5980000002</v>
      </c>
      <c r="C125">
        <v>1492.0809999999999</v>
      </c>
      <c r="D125">
        <v>9656</v>
      </c>
      <c r="F125" s="1"/>
      <c r="I125" s="1"/>
      <c r="J125" s="1"/>
      <c r="U125" s="1"/>
      <c r="V125" s="1"/>
      <c r="W125" s="1"/>
      <c r="Y125" s="1"/>
      <c r="Z125" s="1"/>
      <c r="AA125" s="1"/>
      <c r="AB125" s="1"/>
      <c r="AC125" s="1"/>
      <c r="AD125" s="1"/>
    </row>
    <row r="126" spans="1:30">
      <c r="A126">
        <v>507856.97600000002</v>
      </c>
      <c r="B126">
        <v>5801655.426</v>
      </c>
      <c r="C126">
        <v>1485.1110000000001</v>
      </c>
      <c r="D126">
        <v>9657</v>
      </c>
      <c r="F126" s="1"/>
      <c r="I126" s="1"/>
      <c r="J126" s="1"/>
      <c r="U126" s="1"/>
      <c r="V126" s="1"/>
      <c r="W126" s="1"/>
      <c r="Y126" s="1"/>
      <c r="Z126" s="1"/>
      <c r="AA126" s="1"/>
      <c r="AB126" s="1"/>
      <c r="AC126" s="1"/>
      <c r="AD126" s="1"/>
    </row>
    <row r="127" spans="1:30">
      <c r="A127">
        <v>508038.22899999999</v>
      </c>
      <c r="B127">
        <v>5801574.523</v>
      </c>
      <c r="C127">
        <v>1486.0719999999999</v>
      </c>
      <c r="D127">
        <v>9658</v>
      </c>
      <c r="F127" s="1"/>
      <c r="I127" s="1"/>
      <c r="J127" s="1"/>
      <c r="U127" s="1"/>
      <c r="V127" s="1"/>
      <c r="W127" s="1"/>
      <c r="Y127" s="1"/>
      <c r="Z127" s="1"/>
      <c r="AA127" s="1"/>
      <c r="AB127" s="1"/>
      <c r="AC127" s="1"/>
      <c r="AD127" s="1"/>
    </row>
    <row r="128" spans="1:30">
      <c r="A128">
        <v>508659.74300000002</v>
      </c>
      <c r="B128">
        <v>5801281.9330000002</v>
      </c>
      <c r="C128">
        <v>1487.0340000000001</v>
      </c>
      <c r="D128">
        <v>9659</v>
      </c>
      <c r="F128" s="1"/>
      <c r="I128" s="1"/>
      <c r="J128" s="1"/>
      <c r="U128" s="1"/>
      <c r="V128" s="1"/>
      <c r="W128" s="1"/>
      <c r="Y128" s="1"/>
      <c r="Z128" s="1"/>
      <c r="AA128" s="1"/>
      <c r="AB128" s="1"/>
      <c r="AC128" s="1"/>
      <c r="AD128" s="1"/>
    </row>
    <row r="129" spans="1:30">
      <c r="A129">
        <v>508789.92</v>
      </c>
      <c r="B129">
        <v>5801217.6469999999</v>
      </c>
      <c r="C129">
        <v>1487.9949999999999</v>
      </c>
      <c r="D129">
        <v>9660</v>
      </c>
      <c r="F129" s="1"/>
      <c r="I129" s="1"/>
      <c r="J129" s="1"/>
      <c r="U129" s="1"/>
      <c r="V129" s="1"/>
      <c r="W129" s="1"/>
      <c r="Y129" s="1"/>
      <c r="Z129" s="1"/>
      <c r="AA129" s="1"/>
      <c r="AB129" s="1"/>
      <c r="AC129" s="1"/>
      <c r="AD129" s="1"/>
    </row>
    <row r="130" spans="1:30">
      <c r="A130">
        <v>509218.66</v>
      </c>
      <c r="B130">
        <v>5800999.3080000002</v>
      </c>
      <c r="C130">
        <v>1487.9949999999999</v>
      </c>
      <c r="D130">
        <v>9661</v>
      </c>
      <c r="F130" s="1"/>
      <c r="I130" s="1"/>
      <c r="J130" s="1"/>
      <c r="U130" s="1"/>
      <c r="V130" s="1"/>
      <c r="W130" s="1"/>
      <c r="Y130" s="1"/>
      <c r="Z130" s="1"/>
      <c r="AA130" s="1"/>
      <c r="AB130" s="1"/>
      <c r="AC130" s="1"/>
      <c r="AD130" s="1"/>
    </row>
    <row r="131" spans="1:30">
      <c r="A131">
        <v>510712.44</v>
      </c>
      <c r="B131">
        <v>5800211.4800000004</v>
      </c>
      <c r="C131">
        <v>1476.94</v>
      </c>
      <c r="D131">
        <v>9662</v>
      </c>
      <c r="F131" s="1"/>
      <c r="I131" s="1"/>
      <c r="J131" s="1"/>
      <c r="U131" s="1"/>
      <c r="V131" s="1"/>
      <c r="W131" s="1"/>
      <c r="Y131" s="1"/>
      <c r="Z131" s="1"/>
      <c r="AA131" s="1"/>
      <c r="AB131" s="1"/>
      <c r="AC131" s="1"/>
      <c r="AD131" s="1"/>
    </row>
    <row r="132" spans="1:30">
      <c r="A132">
        <v>510891.766</v>
      </c>
      <c r="B132">
        <v>5800122.892</v>
      </c>
      <c r="C132">
        <v>1479.1030000000001</v>
      </c>
      <c r="D132">
        <v>9663</v>
      </c>
      <c r="F132" s="1"/>
      <c r="I132" s="1"/>
      <c r="J132" s="1"/>
      <c r="U132" s="1"/>
      <c r="V132" s="1"/>
      <c r="W132" s="1"/>
      <c r="Y132" s="1"/>
      <c r="Z132" s="1"/>
      <c r="AA132" s="1"/>
      <c r="AB132" s="1"/>
      <c r="AC132" s="1"/>
      <c r="AD132" s="1"/>
    </row>
    <row r="133" spans="1:30">
      <c r="A133">
        <v>511244.98800000001</v>
      </c>
      <c r="B133">
        <v>5799947.9440000001</v>
      </c>
      <c r="C133">
        <v>1485.1110000000001</v>
      </c>
      <c r="D133">
        <v>9664</v>
      </c>
      <c r="F133" s="1"/>
      <c r="I133" s="1"/>
      <c r="J133" s="1"/>
      <c r="U133" s="1"/>
      <c r="V133" s="1"/>
      <c r="W133" s="1"/>
      <c r="Y133" s="1"/>
      <c r="Z133" s="1"/>
      <c r="AA133" s="1"/>
      <c r="AB133" s="1"/>
      <c r="AC133" s="1"/>
      <c r="AD133" s="1"/>
    </row>
    <row r="134" spans="1:30">
      <c r="A134">
        <v>511594.82500000001</v>
      </c>
      <c r="B134">
        <v>5799773.0120000001</v>
      </c>
      <c r="C134">
        <v>1491.1189999999999</v>
      </c>
      <c r="D134">
        <v>9665</v>
      </c>
      <c r="F134" s="1"/>
      <c r="I134" s="1"/>
      <c r="J134" s="1"/>
      <c r="U134" s="1"/>
      <c r="V134" s="1"/>
      <c r="W134" s="1"/>
      <c r="Y134" s="1"/>
      <c r="Z134" s="1"/>
      <c r="AA134" s="1"/>
      <c r="AB134" s="1"/>
      <c r="AC134" s="1"/>
      <c r="AD134" s="1"/>
    </row>
    <row r="135" spans="1:30">
      <c r="A135">
        <v>512089.152</v>
      </c>
      <c r="B135">
        <v>5799578.4309999999</v>
      </c>
      <c r="C135">
        <v>1502.896</v>
      </c>
      <c r="D135">
        <v>9666</v>
      </c>
      <c r="F135" s="1"/>
      <c r="I135" s="1"/>
      <c r="J135" s="1"/>
      <c r="U135" s="1"/>
      <c r="V135" s="1"/>
      <c r="W135" s="1"/>
      <c r="Y135" s="1"/>
      <c r="Z135" s="1"/>
      <c r="AA135" s="1"/>
      <c r="AB135" s="1"/>
      <c r="AC135" s="1"/>
      <c r="AD135" s="1"/>
    </row>
    <row r="136" spans="1:30">
      <c r="A136">
        <v>512364.56900000002</v>
      </c>
      <c r="B136">
        <v>5799493.4720000001</v>
      </c>
      <c r="C136">
        <v>1510.105</v>
      </c>
      <c r="D136">
        <v>9667</v>
      </c>
      <c r="F136" s="1"/>
      <c r="I136" s="1"/>
      <c r="J136" s="1"/>
      <c r="U136" s="1"/>
      <c r="V136" s="1"/>
      <c r="W136" s="1"/>
      <c r="Y136" s="1"/>
      <c r="Z136" s="1"/>
      <c r="AA136" s="1"/>
      <c r="AB136" s="1"/>
      <c r="AC136" s="1"/>
      <c r="AD136" s="1"/>
    </row>
    <row r="137" spans="1:30">
      <c r="A137">
        <v>516677.61</v>
      </c>
      <c r="B137">
        <v>5797192.5839999998</v>
      </c>
      <c r="C137">
        <v>1558.8920000000001</v>
      </c>
      <c r="D137">
        <v>9668</v>
      </c>
      <c r="F137" s="1"/>
      <c r="I137" s="1"/>
      <c r="J137" s="1"/>
      <c r="U137" s="1"/>
      <c r="V137" s="1"/>
      <c r="W137" s="1"/>
      <c r="Y137" s="1"/>
      <c r="Z137" s="1"/>
      <c r="AA137" s="1"/>
      <c r="AB137" s="1"/>
      <c r="AC137" s="1"/>
      <c r="AD137" s="1"/>
    </row>
    <row r="138" spans="1:30">
      <c r="A138">
        <v>516878.375</v>
      </c>
      <c r="B138">
        <v>5797076.4749999996</v>
      </c>
      <c r="C138">
        <v>1560.0940000000001</v>
      </c>
      <c r="D138">
        <v>9669</v>
      </c>
      <c r="F138" s="1"/>
      <c r="I138" s="1"/>
      <c r="J138" s="1"/>
      <c r="U138" s="1"/>
      <c r="V138" s="1"/>
      <c r="W138" s="1"/>
      <c r="Y138" s="1"/>
      <c r="Z138" s="1"/>
      <c r="AA138" s="1"/>
      <c r="AB138" s="1"/>
      <c r="AC138" s="1"/>
      <c r="AD138" s="1"/>
    </row>
    <row r="139" spans="1:30">
      <c r="A139">
        <v>517079.158</v>
      </c>
      <c r="B139">
        <v>5796959.2649999997</v>
      </c>
      <c r="C139">
        <v>1562.0160000000001</v>
      </c>
      <c r="D139">
        <v>9670</v>
      </c>
      <c r="F139" s="1"/>
      <c r="I139" s="1"/>
      <c r="J139" s="1"/>
      <c r="U139" s="1"/>
      <c r="V139" s="1"/>
      <c r="W139" s="1"/>
      <c r="Y139" s="1"/>
      <c r="Z139" s="1"/>
      <c r="AA139" s="1"/>
      <c r="AB139" s="1"/>
      <c r="AC139" s="1"/>
      <c r="AD139" s="1"/>
    </row>
    <row r="140" spans="1:30">
      <c r="A140">
        <v>517365.29</v>
      </c>
      <c r="B140">
        <v>5796800.091</v>
      </c>
      <c r="C140">
        <v>1566.1020000000001</v>
      </c>
      <c r="D140">
        <v>9671</v>
      </c>
      <c r="F140" s="1"/>
      <c r="I140" s="1"/>
      <c r="J140" s="1"/>
      <c r="U140" s="1"/>
      <c r="V140" s="1"/>
      <c r="W140" s="1"/>
      <c r="Y140" s="1"/>
      <c r="Z140" s="1"/>
      <c r="AA140" s="1"/>
      <c r="AB140" s="1"/>
      <c r="AC140" s="1"/>
      <c r="AD140" s="1"/>
    </row>
    <row r="141" spans="1:30">
      <c r="A141">
        <v>517492.97</v>
      </c>
      <c r="B141">
        <v>5796737.1349999998</v>
      </c>
      <c r="C141">
        <v>1568.9860000000001</v>
      </c>
      <c r="D141">
        <v>9672</v>
      </c>
      <c r="F141" s="1"/>
      <c r="I141" s="1"/>
      <c r="J141" s="1"/>
      <c r="U141" s="1"/>
      <c r="V141" s="1"/>
      <c r="W141" s="1"/>
      <c r="Y141" s="1"/>
      <c r="Z141" s="1"/>
      <c r="AA141" s="1"/>
      <c r="AB141" s="1"/>
      <c r="AC141" s="1"/>
      <c r="AD141" s="1"/>
    </row>
    <row r="142" spans="1:30">
      <c r="A142">
        <v>517705.32900000003</v>
      </c>
      <c r="B142">
        <v>5796631.1140000001</v>
      </c>
      <c r="C142">
        <v>1573.0709999999999</v>
      </c>
      <c r="D142">
        <v>9673</v>
      </c>
      <c r="F142" s="1"/>
      <c r="I142" s="1"/>
      <c r="J142" s="1"/>
      <c r="U142" s="1"/>
      <c r="V142" s="1"/>
      <c r="W142" s="1"/>
      <c r="Y142" s="1"/>
      <c r="Z142" s="1"/>
      <c r="AA142" s="1"/>
      <c r="AB142" s="1"/>
      <c r="AC142" s="1"/>
      <c r="AD142" s="1"/>
    </row>
    <row r="143" spans="1:30">
      <c r="A143">
        <v>518306.93199999997</v>
      </c>
      <c r="B143">
        <v>5796332.9910000004</v>
      </c>
      <c r="C143">
        <v>1568.9860000000001</v>
      </c>
      <c r="D143">
        <v>9674</v>
      </c>
      <c r="F143" s="1"/>
      <c r="I143" s="1"/>
      <c r="J143" s="1"/>
      <c r="U143" s="1"/>
      <c r="V143" s="1"/>
      <c r="W143" s="1"/>
      <c r="Y143" s="1"/>
      <c r="Z143" s="1"/>
      <c r="AA143" s="1"/>
      <c r="AB143" s="1"/>
      <c r="AC143" s="1"/>
      <c r="AD143" s="1"/>
    </row>
    <row r="144" spans="1:30">
      <c r="A144">
        <v>529986.95700000005</v>
      </c>
      <c r="B144">
        <v>5789746.2779999999</v>
      </c>
      <c r="C144">
        <v>1437.046</v>
      </c>
      <c r="D144">
        <v>9675</v>
      </c>
      <c r="F144" s="1"/>
      <c r="I144" s="1"/>
      <c r="J144" s="1"/>
      <c r="U144" s="1"/>
      <c r="V144" s="1"/>
      <c r="W144" s="1"/>
      <c r="Y144" s="1"/>
      <c r="Z144" s="1"/>
      <c r="AA144" s="1"/>
      <c r="AB144" s="1"/>
      <c r="AC144" s="1"/>
      <c r="AD144" s="1"/>
    </row>
    <row r="145" spans="1:30">
      <c r="A145">
        <v>530163.74600000004</v>
      </c>
      <c r="B145">
        <v>5789633.898</v>
      </c>
      <c r="C145">
        <v>1433.921</v>
      </c>
      <c r="D145">
        <v>9676</v>
      </c>
      <c r="F145" s="1"/>
      <c r="I145" s="1"/>
      <c r="J145" s="1"/>
      <c r="U145" s="1"/>
      <c r="V145" s="1"/>
      <c r="W145" s="1"/>
      <c r="Y145" s="1"/>
      <c r="Z145" s="1"/>
      <c r="AA145" s="1"/>
      <c r="AB145" s="1"/>
      <c r="AC145" s="1"/>
      <c r="AD145" s="1"/>
    </row>
    <row r="146" spans="1:30">
      <c r="A146">
        <v>530483.08700000006</v>
      </c>
      <c r="B146">
        <v>5789431.1909999996</v>
      </c>
      <c r="C146">
        <v>1427.913</v>
      </c>
      <c r="D146">
        <v>9677</v>
      </c>
      <c r="F146" s="1"/>
      <c r="I146" s="1"/>
      <c r="J146" s="1"/>
      <c r="U146" s="1"/>
      <c r="V146" s="1"/>
      <c r="W146" s="1"/>
      <c r="Y146" s="1"/>
      <c r="Z146" s="1"/>
      <c r="AA146" s="1"/>
      <c r="AB146" s="1"/>
      <c r="AC146" s="1"/>
      <c r="AD146" s="1"/>
    </row>
    <row r="147" spans="1:30">
      <c r="A147">
        <v>530669.451</v>
      </c>
      <c r="B147">
        <v>5789319.9979999997</v>
      </c>
      <c r="C147">
        <v>1426.952</v>
      </c>
      <c r="D147">
        <v>9678</v>
      </c>
      <c r="F147" s="1"/>
      <c r="I147" s="1"/>
      <c r="J147" s="1"/>
      <c r="U147" s="1"/>
      <c r="V147" s="1"/>
      <c r="W147" s="1"/>
      <c r="Y147" s="1"/>
      <c r="Z147" s="1"/>
      <c r="AA147" s="1"/>
      <c r="AB147" s="1"/>
      <c r="AC147" s="1"/>
      <c r="AD147" s="1"/>
    </row>
    <row r="148" spans="1:30">
      <c r="A148">
        <v>530855.13699999999</v>
      </c>
      <c r="B148">
        <v>5789209.926</v>
      </c>
      <c r="C148">
        <v>1425.99</v>
      </c>
      <c r="D148">
        <v>9679</v>
      </c>
      <c r="F148" s="1"/>
      <c r="I148" s="1"/>
      <c r="J148" s="1"/>
      <c r="U148" s="1"/>
      <c r="V148" s="1"/>
      <c r="W148" s="1"/>
      <c r="Y148" s="1"/>
      <c r="Z148" s="1"/>
      <c r="AA148" s="1"/>
      <c r="AB148" s="1"/>
      <c r="AC148" s="1"/>
      <c r="AD148" s="1"/>
    </row>
    <row r="149" spans="1:30">
      <c r="A149">
        <v>531080.53899999999</v>
      </c>
      <c r="B149">
        <v>5789081.193</v>
      </c>
      <c r="C149">
        <v>1423.106</v>
      </c>
      <c r="D149">
        <v>9680</v>
      </c>
      <c r="F149" s="1"/>
      <c r="I149" s="1"/>
      <c r="J149" s="1"/>
      <c r="U149" s="1"/>
      <c r="V149" s="1"/>
      <c r="W149" s="1"/>
      <c r="Y149" s="1"/>
      <c r="Z149" s="1"/>
      <c r="AA149" s="1"/>
      <c r="AB149" s="1"/>
      <c r="AC149" s="1"/>
      <c r="AD149" s="1"/>
    </row>
    <row r="150" spans="1:30">
      <c r="A150">
        <v>531311.35600000003</v>
      </c>
      <c r="B150">
        <v>5788961.409</v>
      </c>
      <c r="C150">
        <v>1415.8969999999999</v>
      </c>
      <c r="D150">
        <v>9681</v>
      </c>
      <c r="F150" s="1"/>
      <c r="I150" s="1"/>
      <c r="J150" s="1"/>
      <c r="U150" s="1"/>
      <c r="V150" s="1"/>
      <c r="W150" s="1"/>
      <c r="Y150" s="1"/>
      <c r="Z150" s="1"/>
      <c r="AA150" s="1"/>
      <c r="AB150" s="1"/>
      <c r="AC150" s="1"/>
      <c r="AD150" s="1"/>
    </row>
    <row r="151" spans="1:30">
      <c r="A151">
        <v>531580.54700000002</v>
      </c>
      <c r="B151">
        <v>5788821.8530000001</v>
      </c>
      <c r="C151">
        <v>1407.9659999999999</v>
      </c>
      <c r="D151">
        <v>9682</v>
      </c>
      <c r="F151" s="1"/>
      <c r="I151" s="1"/>
      <c r="J151" s="1"/>
      <c r="U151" s="1"/>
      <c r="V151" s="1"/>
      <c r="W151" s="1"/>
      <c r="Y151" s="1"/>
      <c r="Z151" s="1"/>
      <c r="AA151" s="1"/>
      <c r="AB151" s="1"/>
      <c r="AC151" s="1"/>
      <c r="AD151" s="1"/>
    </row>
    <row r="152" spans="1:30">
      <c r="A152">
        <v>532062.11800000002</v>
      </c>
      <c r="B152">
        <v>5788571.3480000002</v>
      </c>
      <c r="C152">
        <v>1386.096</v>
      </c>
      <c r="D152">
        <v>9683</v>
      </c>
      <c r="F152" s="1"/>
      <c r="I152" s="1"/>
      <c r="J152" s="1"/>
      <c r="U152" s="1"/>
      <c r="V152" s="1"/>
      <c r="W152" s="1"/>
      <c r="Y152" s="1"/>
      <c r="Z152" s="1"/>
      <c r="AA152" s="1"/>
      <c r="AB152" s="1"/>
      <c r="AC152" s="1"/>
      <c r="AD152" s="1"/>
    </row>
    <row r="153" spans="1:30">
      <c r="A153">
        <v>532348.45900000003</v>
      </c>
      <c r="B153">
        <v>5788426.3890000004</v>
      </c>
      <c r="C153">
        <v>1376.9639999999999</v>
      </c>
      <c r="D153">
        <v>9684</v>
      </c>
      <c r="F153" s="1"/>
      <c r="I153" s="1"/>
      <c r="J153" s="1"/>
      <c r="U153" s="1"/>
      <c r="V153" s="1"/>
      <c r="W153" s="1"/>
      <c r="Y153" s="1"/>
      <c r="Z153" s="1"/>
      <c r="AA153" s="1"/>
      <c r="AB153" s="1"/>
      <c r="AC153" s="1"/>
      <c r="AD153" s="1"/>
    </row>
    <row r="154" spans="1:30">
      <c r="A154">
        <v>532678.62899999996</v>
      </c>
      <c r="B154">
        <v>5788263.9369999999</v>
      </c>
      <c r="C154">
        <v>1375.0409999999999</v>
      </c>
      <c r="D154">
        <v>9685</v>
      </c>
      <c r="F154" s="1"/>
      <c r="I154" s="1"/>
      <c r="J154" s="1"/>
      <c r="U154" s="1"/>
      <c r="V154" s="1"/>
      <c r="W154" s="1"/>
      <c r="Y154" s="1"/>
      <c r="Z154" s="1"/>
      <c r="AA154" s="1"/>
      <c r="AB154" s="1"/>
      <c r="AC154" s="1"/>
      <c r="AD154" s="1"/>
    </row>
    <row r="155" spans="1:30">
      <c r="A155">
        <v>546312.84299999999</v>
      </c>
      <c r="B155">
        <v>5781339.398</v>
      </c>
      <c r="C155">
        <v>1299.097</v>
      </c>
      <c r="D155">
        <v>9686</v>
      </c>
      <c r="F155" s="1"/>
      <c r="I155" s="1"/>
      <c r="J155" s="1"/>
      <c r="U155" s="1"/>
      <c r="V155" s="1"/>
      <c r="W155" s="1"/>
      <c r="Y155" s="1"/>
      <c r="Z155" s="1"/>
      <c r="AA155" s="1"/>
      <c r="AB155" s="1"/>
      <c r="AC155" s="1"/>
      <c r="AD155" s="1"/>
    </row>
    <row r="156" spans="1:30">
      <c r="A156">
        <v>546646.55700000003</v>
      </c>
      <c r="B156">
        <v>5781191.2510000002</v>
      </c>
      <c r="C156">
        <v>1277.9490000000001</v>
      </c>
      <c r="D156">
        <v>9687</v>
      </c>
      <c r="F156" s="1"/>
      <c r="I156" s="1"/>
      <c r="J156" s="1"/>
      <c r="U156" s="1"/>
      <c r="V156" s="1"/>
      <c r="W156" s="1"/>
      <c r="Y156" s="1"/>
      <c r="Z156" s="1"/>
      <c r="AA156" s="1"/>
      <c r="AB156" s="1"/>
      <c r="AC156" s="1"/>
      <c r="AD156" s="1"/>
    </row>
    <row r="157" spans="1:30">
      <c r="A157">
        <v>549224.89099999995</v>
      </c>
      <c r="B157">
        <v>5780121.6189999999</v>
      </c>
      <c r="C157">
        <v>1047.9549999999999</v>
      </c>
      <c r="D157">
        <v>9688</v>
      </c>
      <c r="F157" s="1"/>
      <c r="I157" s="1"/>
      <c r="J157" s="1"/>
      <c r="U157" s="1"/>
      <c r="V157" s="1"/>
      <c r="W157" s="1"/>
      <c r="Y157" s="1"/>
      <c r="Z157" s="1"/>
      <c r="AA157" s="1"/>
      <c r="AB157" s="1"/>
      <c r="AC157" s="1"/>
      <c r="AD157" s="1"/>
    </row>
    <row r="158" spans="1:30">
      <c r="A158">
        <v>549480.98</v>
      </c>
      <c r="B158">
        <v>5780024.0599999996</v>
      </c>
      <c r="C158">
        <v>1034.9770000000001</v>
      </c>
      <c r="D158">
        <v>9689</v>
      </c>
      <c r="F158" s="1"/>
      <c r="I158" s="1"/>
      <c r="J158" s="1"/>
      <c r="U158" s="1"/>
      <c r="V158" s="1"/>
      <c r="W158" s="1"/>
      <c r="Y158" s="1"/>
      <c r="Z158" s="1"/>
      <c r="AA158" s="1"/>
      <c r="AB158" s="1"/>
      <c r="AC158" s="1"/>
      <c r="AD158" s="1"/>
    </row>
    <row r="159" spans="1:30">
      <c r="A159">
        <v>551250.67799999996</v>
      </c>
      <c r="B159">
        <v>5779405.7520000003</v>
      </c>
      <c r="C159">
        <v>926.10900000000004</v>
      </c>
      <c r="D159">
        <v>9690</v>
      </c>
      <c r="F159" s="1"/>
      <c r="I159" s="1"/>
      <c r="J159" s="1"/>
      <c r="U159" s="1"/>
      <c r="V159" s="1"/>
      <c r="W159" s="1"/>
      <c r="Y159" s="1"/>
      <c r="Z159" s="1"/>
      <c r="AA159" s="1"/>
      <c r="AB159" s="1"/>
      <c r="AC159" s="1"/>
      <c r="AD159" s="1"/>
    </row>
    <row r="160" spans="1:30">
      <c r="A160">
        <v>551429.18500000006</v>
      </c>
      <c r="B160">
        <v>5779343.0880000005</v>
      </c>
      <c r="C160">
        <v>916.976</v>
      </c>
      <c r="D160">
        <v>9691</v>
      </c>
      <c r="F160" s="1"/>
      <c r="I160" s="1"/>
      <c r="J160" s="1"/>
      <c r="U160" s="1"/>
      <c r="V160" s="1"/>
      <c r="W160" s="1"/>
      <c r="Y160" s="1"/>
      <c r="Z160" s="1"/>
      <c r="AA160" s="1"/>
      <c r="AB160" s="1"/>
      <c r="AC160" s="1"/>
      <c r="AD160" s="1"/>
    </row>
    <row r="161" spans="1:30">
      <c r="A161">
        <v>554929.57700000005</v>
      </c>
      <c r="B161">
        <v>5777743.1919999998</v>
      </c>
      <c r="C161">
        <v>866.98800000000006</v>
      </c>
      <c r="D161">
        <v>9692</v>
      </c>
      <c r="F161" s="1"/>
      <c r="I161" s="1"/>
      <c r="J161" s="1"/>
      <c r="U161" s="1"/>
      <c r="V161" s="1"/>
      <c r="W161" s="1"/>
      <c r="Y161" s="1"/>
      <c r="Z161" s="1"/>
      <c r="AA161" s="1"/>
      <c r="AB161" s="1"/>
      <c r="AC161" s="1"/>
      <c r="AD161" s="1"/>
    </row>
    <row r="162" spans="1:30">
      <c r="A162">
        <v>555149.15500000003</v>
      </c>
      <c r="B162">
        <v>5777627.7180000003</v>
      </c>
      <c r="C162">
        <v>860.01900000000001</v>
      </c>
      <c r="D162">
        <v>9693</v>
      </c>
      <c r="F162" s="1"/>
      <c r="I162" s="1"/>
      <c r="J162" s="1"/>
      <c r="U162" s="1"/>
      <c r="V162" s="1"/>
      <c r="W162" s="1"/>
      <c r="Y162" s="1"/>
      <c r="Z162" s="1"/>
      <c r="AA162" s="1"/>
      <c r="AB162" s="1"/>
      <c r="AC162" s="1"/>
      <c r="AD162" s="1"/>
    </row>
    <row r="163" spans="1:30">
      <c r="A163">
        <v>555365.18900000001</v>
      </c>
      <c r="B163">
        <v>5777524.4469999997</v>
      </c>
      <c r="C163">
        <v>850.88599999999997</v>
      </c>
      <c r="D163">
        <v>9694</v>
      </c>
      <c r="F163" s="1"/>
      <c r="I163" s="1"/>
      <c r="J163" s="1"/>
      <c r="U163" s="1"/>
      <c r="V163" s="1"/>
      <c r="W163" s="1"/>
      <c r="Y163" s="1"/>
      <c r="Z163" s="1"/>
      <c r="AA163" s="1"/>
      <c r="AB163" s="1"/>
      <c r="AC163" s="1"/>
      <c r="AD163" s="1"/>
    </row>
    <row r="164" spans="1:30">
      <c r="A164">
        <v>555738.22600000002</v>
      </c>
      <c r="B164">
        <v>5777396.2510000002</v>
      </c>
      <c r="C164">
        <v>829.01599999999996</v>
      </c>
      <c r="D164">
        <v>9695</v>
      </c>
      <c r="F164" s="1"/>
      <c r="I164" s="1"/>
      <c r="J164" s="1"/>
      <c r="U164" s="1"/>
      <c r="V164" s="1"/>
      <c r="W164" s="1"/>
      <c r="Y164" s="1"/>
      <c r="Z164" s="1"/>
      <c r="AA164" s="1"/>
      <c r="AB164" s="1"/>
      <c r="AC164" s="1"/>
      <c r="AD164" s="1"/>
    </row>
    <row r="165" spans="1:30">
      <c r="A165">
        <v>556011.17200000002</v>
      </c>
      <c r="B165">
        <v>5777224.6789999995</v>
      </c>
      <c r="C165">
        <v>796.09199999999998</v>
      </c>
      <c r="D165">
        <v>9696</v>
      </c>
      <c r="F165" s="1"/>
      <c r="I165" s="1"/>
      <c r="J165" s="1"/>
      <c r="U165" s="1"/>
      <c r="V165" s="1"/>
      <c r="W165" s="1"/>
      <c r="Y165" s="1"/>
      <c r="Z165" s="1"/>
      <c r="AA165" s="1"/>
      <c r="AB165" s="1"/>
      <c r="AC165" s="1"/>
      <c r="AD165" s="1"/>
    </row>
    <row r="166" spans="1:30">
      <c r="A166">
        <v>556283.38100000005</v>
      </c>
      <c r="B166">
        <v>5777119.8530000001</v>
      </c>
      <c r="C166">
        <v>771.09699999999998</v>
      </c>
      <c r="D166">
        <v>9697</v>
      </c>
      <c r="F166" s="1"/>
      <c r="I166" s="1"/>
      <c r="J166" s="1"/>
      <c r="U166" s="1"/>
      <c r="V166" s="1"/>
      <c r="W166" s="1"/>
      <c r="Y166" s="1"/>
      <c r="Z166" s="1"/>
      <c r="AA166" s="1"/>
      <c r="AB166" s="1"/>
      <c r="AC166" s="1"/>
      <c r="AD16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747"/>
  <sheetViews>
    <sheetView tabSelected="1" topLeftCell="K1" workbookViewId="0">
      <selection activeCell="O2" sqref="O2"/>
    </sheetView>
  </sheetViews>
  <sheetFormatPr defaultRowHeight="15"/>
  <cols>
    <col min="1" max="2" width="9.140625" style="5"/>
    <col min="3" max="3" width="6.85546875" style="2" customWidth="1"/>
    <col min="4" max="4" width="7.140625" style="2" customWidth="1"/>
    <col min="5" max="5" width="12.5703125" style="2" customWidth="1"/>
    <col min="6" max="6" width="13.5703125" style="2" customWidth="1"/>
    <col min="7" max="7" width="25.5703125" style="3" customWidth="1"/>
    <col min="8" max="8" width="13" style="2" customWidth="1"/>
    <col min="9" max="9" width="12.140625" style="2" customWidth="1"/>
    <col min="10" max="10" width="11" style="2" customWidth="1"/>
    <col min="11" max="11" width="12.5703125" style="2" customWidth="1"/>
    <col min="12" max="12" width="10.5703125" style="2" customWidth="1"/>
    <col min="13" max="13" width="7" style="2" customWidth="1"/>
    <col min="14" max="14" width="10.5703125" style="2" customWidth="1"/>
    <col min="15" max="15" width="9.140625" style="2"/>
    <col min="16" max="16" width="11.85546875" style="2" customWidth="1"/>
    <col min="17" max="17" width="9.7109375" style="2" customWidth="1"/>
    <col min="18" max="19" width="9.140625" style="2"/>
    <col min="20" max="20" width="123.5703125" style="2" customWidth="1"/>
    <col min="21" max="16384" width="9.140625" style="2"/>
  </cols>
  <sheetData>
    <row r="1" spans="1:20" s="3" customFormat="1">
      <c r="A1" s="8" t="s">
        <v>937</v>
      </c>
      <c r="B1" s="8" t="s">
        <v>938</v>
      </c>
      <c r="C1" s="8" t="s">
        <v>939</v>
      </c>
      <c r="D1" s="8" t="s">
        <v>1</v>
      </c>
      <c r="M1" s="2"/>
      <c r="N1" s="3" t="s">
        <v>10</v>
      </c>
      <c r="O1" s="3" t="s">
        <v>11</v>
      </c>
      <c r="P1" s="3" t="s">
        <v>12</v>
      </c>
      <c r="Q1" s="3" t="s">
        <v>13</v>
      </c>
      <c r="R1" s="4" t="s">
        <v>14</v>
      </c>
      <c r="S1" s="4" t="s">
        <v>15</v>
      </c>
      <c r="T1" s="4" t="s">
        <v>16</v>
      </c>
    </row>
    <row r="2" spans="1:20">
      <c r="A2">
        <v>567628.76599999995</v>
      </c>
      <c r="B2">
        <v>5797645.7460000003</v>
      </c>
      <c r="C2">
        <v>1425.99</v>
      </c>
      <c r="D2">
        <v>9533</v>
      </c>
      <c r="M2" s="3" t="s">
        <v>17</v>
      </c>
      <c r="N2" s="3" t="s">
        <v>18</v>
      </c>
      <c r="O2" s="4" t="s">
        <v>190</v>
      </c>
      <c r="P2" s="3"/>
      <c r="Q2" s="3" t="str">
        <f>CONCATENATE(N2, O2, "/DSC_")</f>
        <v>http://www.for.gov.bc.ca/ftp/RSI/external/!publish/PTAirphotos/2008/03 Mar 18 2008/Subsampled/DSC_</v>
      </c>
      <c r="R2" s="3" t="str">
        <f>RIGHT(CONCATENATE("000",TEXT(D2,"####")),4)</f>
        <v>9533</v>
      </c>
      <c r="S2" s="2" t="s">
        <v>19</v>
      </c>
      <c r="T2" s="3" t="str">
        <f>CONCATENATE(M2,"'",Q2,R2,S2)</f>
        <v>&lt;img src='http://www.for.gov.bc.ca/ftp/RSI/external/!publish/PTAirphotos/2008/03 Mar 18 2008/Subsampled/DSC_9533_S.jpg'width=400&gt;</v>
      </c>
    </row>
    <row r="3" spans="1:20">
      <c r="A3">
        <v>567660.98600000003</v>
      </c>
      <c r="B3">
        <v>5797681.7889999999</v>
      </c>
      <c r="C3">
        <v>1426.952</v>
      </c>
      <c r="D3">
        <v>9534</v>
      </c>
      <c r="M3" s="3" t="s">
        <v>17</v>
      </c>
      <c r="N3" s="3" t="s">
        <v>18</v>
      </c>
      <c r="O3" s="4" t="s">
        <v>190</v>
      </c>
      <c r="P3" s="3"/>
      <c r="Q3" s="3" t="str">
        <f t="shared" ref="Q3:Q66" si="0">CONCATENATE(N3, O3, "/DSC_")</f>
        <v>http://www.for.gov.bc.ca/ftp/RSI/external/!publish/PTAirphotos/2008/03 Mar 18 2008/Subsampled/DSC_</v>
      </c>
      <c r="R3" s="3" t="str">
        <f t="shared" ref="R3:R66" si="1">RIGHT(CONCATENATE("000",TEXT(D3,"####")),4)</f>
        <v>9534</v>
      </c>
      <c r="S3" s="2" t="s">
        <v>19</v>
      </c>
      <c r="T3" s="3" t="str">
        <f t="shared" ref="T3:T66" si="2">CONCATENATE(M3,"'",Q3,R3,S3)</f>
        <v>&lt;img src='http://www.for.gov.bc.ca/ftp/RSI/external/!publish/PTAirphotos/2008/03 Mar 18 2008/Subsampled/DSC_9534_S.jpg'width=400&gt;</v>
      </c>
    </row>
    <row r="4" spans="1:20">
      <c r="A4">
        <v>567660.98600000003</v>
      </c>
      <c r="B4">
        <v>5797681.7889999999</v>
      </c>
      <c r="C4">
        <v>1426.952</v>
      </c>
      <c r="D4">
        <v>9535</v>
      </c>
      <c r="M4" s="3" t="s">
        <v>17</v>
      </c>
      <c r="N4" s="3" t="s">
        <v>18</v>
      </c>
      <c r="O4" s="4" t="s">
        <v>190</v>
      </c>
      <c r="P4" s="3"/>
      <c r="Q4" s="3" t="str">
        <f t="shared" si="0"/>
        <v>http://www.for.gov.bc.ca/ftp/RSI/external/!publish/PTAirphotos/2008/03 Mar 18 2008/Subsampled/DSC_</v>
      </c>
      <c r="R4" s="3" t="str">
        <f t="shared" si="1"/>
        <v>9535</v>
      </c>
      <c r="S4" s="2" t="s">
        <v>19</v>
      </c>
      <c r="T4" s="3" t="str">
        <f t="shared" si="2"/>
        <v>&lt;img src='http://www.for.gov.bc.ca/ftp/RSI/external/!publish/PTAirphotos/2008/03 Mar 18 2008/Subsampled/DSC_9535_S.jpg'width=400&gt;</v>
      </c>
    </row>
    <row r="5" spans="1:20">
      <c r="A5">
        <v>567787.83400000003</v>
      </c>
      <c r="B5">
        <v>5797825.9249999998</v>
      </c>
      <c r="C5">
        <v>1431.038</v>
      </c>
      <c r="D5">
        <v>9536</v>
      </c>
      <c r="M5" s="3" t="s">
        <v>17</v>
      </c>
      <c r="N5" s="3" t="s">
        <v>18</v>
      </c>
      <c r="O5" s="4" t="s">
        <v>190</v>
      </c>
      <c r="P5" s="3"/>
      <c r="Q5" s="3" t="str">
        <f t="shared" si="0"/>
        <v>http://www.for.gov.bc.ca/ftp/RSI/external/!publish/PTAirphotos/2008/03 Mar 18 2008/Subsampled/DSC_</v>
      </c>
      <c r="R5" s="3" t="str">
        <f t="shared" si="1"/>
        <v>9536</v>
      </c>
      <c r="S5" s="2" t="s">
        <v>19</v>
      </c>
      <c r="T5" s="3" t="str">
        <f t="shared" si="2"/>
        <v>&lt;img src='http://www.for.gov.bc.ca/ftp/RSI/external/!publish/PTAirphotos/2008/03 Mar 18 2008/Subsampled/DSC_9536_S.jpg'width=400&gt;</v>
      </c>
    </row>
    <row r="6" spans="1:20">
      <c r="A6">
        <v>567787.83400000003</v>
      </c>
      <c r="B6">
        <v>5797825.9249999998</v>
      </c>
      <c r="C6">
        <v>1431.038</v>
      </c>
      <c r="D6">
        <v>9537</v>
      </c>
      <c r="M6" s="3" t="s">
        <v>17</v>
      </c>
      <c r="N6" s="3" t="s">
        <v>18</v>
      </c>
      <c r="O6" s="4" t="s">
        <v>190</v>
      </c>
      <c r="P6" s="3"/>
      <c r="Q6" s="3" t="str">
        <f t="shared" si="0"/>
        <v>http://www.for.gov.bc.ca/ftp/RSI/external/!publish/PTAirphotos/2008/03 Mar 18 2008/Subsampled/DSC_</v>
      </c>
      <c r="R6" s="3" t="str">
        <f t="shared" si="1"/>
        <v>9537</v>
      </c>
      <c r="S6" s="2" t="s">
        <v>19</v>
      </c>
      <c r="T6" s="3" t="str">
        <f t="shared" si="2"/>
        <v>&lt;img src='http://www.for.gov.bc.ca/ftp/RSI/external/!publish/PTAirphotos/2008/03 Mar 18 2008/Subsampled/DSC_9537_S.jpg'width=400&gt;</v>
      </c>
    </row>
    <row r="7" spans="1:20">
      <c r="A7">
        <v>567818.05299999996</v>
      </c>
      <c r="B7">
        <v>5797858.5939999996</v>
      </c>
      <c r="C7">
        <v>1431.038</v>
      </c>
      <c r="D7">
        <v>9538</v>
      </c>
      <c r="M7" s="3" t="s">
        <v>17</v>
      </c>
      <c r="N7" s="3" t="s">
        <v>18</v>
      </c>
      <c r="O7" s="4" t="s">
        <v>190</v>
      </c>
      <c r="P7" s="3"/>
      <c r="Q7" s="3" t="str">
        <f t="shared" si="0"/>
        <v>http://www.for.gov.bc.ca/ftp/RSI/external/!publish/PTAirphotos/2008/03 Mar 18 2008/Subsampled/DSC_</v>
      </c>
      <c r="R7" s="3" t="str">
        <f t="shared" si="1"/>
        <v>9538</v>
      </c>
      <c r="S7" s="2" t="s">
        <v>19</v>
      </c>
      <c r="T7" s="3" t="str">
        <f t="shared" si="2"/>
        <v>&lt;img src='http://www.for.gov.bc.ca/ftp/RSI/external/!publish/PTAirphotos/2008/03 Mar 18 2008/Subsampled/DSC_9538_S.jpg'width=400&gt;</v>
      </c>
    </row>
    <row r="8" spans="1:20">
      <c r="A8">
        <v>567818.05299999996</v>
      </c>
      <c r="B8">
        <v>5797858.5939999996</v>
      </c>
      <c r="C8">
        <v>1431.038</v>
      </c>
      <c r="D8">
        <v>9539</v>
      </c>
      <c r="M8" s="3" t="s">
        <v>17</v>
      </c>
      <c r="N8" s="3" t="s">
        <v>18</v>
      </c>
      <c r="O8" s="4" t="s">
        <v>190</v>
      </c>
      <c r="P8" s="3"/>
      <c r="Q8" s="3" t="str">
        <f t="shared" si="0"/>
        <v>http://www.for.gov.bc.ca/ftp/RSI/external/!publish/PTAirphotos/2008/03 Mar 18 2008/Subsampled/DSC_</v>
      </c>
      <c r="R8" s="3" t="str">
        <f t="shared" si="1"/>
        <v>9539</v>
      </c>
      <c r="S8" s="2" t="s">
        <v>19</v>
      </c>
      <c r="T8" s="3" t="str">
        <f t="shared" si="2"/>
        <v>&lt;img src='http://www.for.gov.bc.ca/ftp/RSI/external/!publish/PTAirphotos/2008/03 Mar 18 2008/Subsampled/DSC_9539_S.jpg'width=400&gt;</v>
      </c>
    </row>
    <row r="9" spans="1:20">
      <c r="A9">
        <v>568092.04200000002</v>
      </c>
      <c r="B9">
        <v>5798156.0630000001</v>
      </c>
      <c r="C9">
        <v>1433.921</v>
      </c>
      <c r="D9">
        <v>9540</v>
      </c>
      <c r="M9" s="3" t="s">
        <v>17</v>
      </c>
      <c r="N9" s="3" t="s">
        <v>18</v>
      </c>
      <c r="O9" s="4" t="s">
        <v>190</v>
      </c>
      <c r="P9" s="3"/>
      <c r="Q9" s="3" t="str">
        <f t="shared" si="0"/>
        <v>http://www.for.gov.bc.ca/ftp/RSI/external/!publish/PTAirphotos/2008/03 Mar 18 2008/Subsampled/DSC_</v>
      </c>
      <c r="R9" s="3" t="str">
        <f t="shared" si="1"/>
        <v>9540</v>
      </c>
      <c r="S9" s="2" t="s">
        <v>19</v>
      </c>
      <c r="T9" s="3" t="str">
        <f t="shared" si="2"/>
        <v>&lt;img src='http://www.for.gov.bc.ca/ftp/RSI/external/!publish/PTAirphotos/2008/03 Mar 18 2008/Subsampled/DSC_9540_S.jpg'width=400&gt;</v>
      </c>
    </row>
    <row r="10" spans="1:20">
      <c r="A10">
        <v>568122.94200000004</v>
      </c>
      <c r="B10">
        <v>5798188.7529999996</v>
      </c>
      <c r="C10">
        <v>1434.883</v>
      </c>
      <c r="D10">
        <v>9541</v>
      </c>
      <c r="M10" s="3" t="s">
        <v>17</v>
      </c>
      <c r="N10" s="3" t="s">
        <v>18</v>
      </c>
      <c r="O10" s="4" t="s">
        <v>190</v>
      </c>
      <c r="P10" s="3"/>
      <c r="Q10" s="3" t="str">
        <f t="shared" si="0"/>
        <v>http://www.for.gov.bc.ca/ftp/RSI/external/!publish/PTAirphotos/2008/03 Mar 18 2008/Subsampled/DSC_</v>
      </c>
      <c r="R10" s="3" t="str">
        <f t="shared" si="1"/>
        <v>9541</v>
      </c>
      <c r="S10" s="2" t="s">
        <v>19</v>
      </c>
      <c r="T10" s="3" t="str">
        <f t="shared" si="2"/>
        <v>&lt;img src='http://www.for.gov.bc.ca/ftp/RSI/external/!publish/PTAirphotos/2008/03 Mar 18 2008/Subsampled/DSC_9541_S.jpg'width=400&gt;</v>
      </c>
    </row>
    <row r="11" spans="1:20">
      <c r="A11">
        <v>573352.27399999998</v>
      </c>
      <c r="B11">
        <v>5804022.0080000004</v>
      </c>
      <c r="C11">
        <v>1278.9100000000001</v>
      </c>
      <c r="D11">
        <v>9542</v>
      </c>
      <c r="M11" s="3" t="s">
        <v>17</v>
      </c>
      <c r="N11" s="3" t="s">
        <v>18</v>
      </c>
      <c r="O11" s="4" t="s">
        <v>190</v>
      </c>
      <c r="P11" s="3"/>
      <c r="Q11" s="3" t="str">
        <f t="shared" si="0"/>
        <v>http://www.for.gov.bc.ca/ftp/RSI/external/!publish/PTAirphotos/2008/03 Mar 18 2008/Subsampled/DSC_</v>
      </c>
      <c r="R11" s="3" t="str">
        <f t="shared" si="1"/>
        <v>9542</v>
      </c>
      <c r="S11" s="2" t="s">
        <v>19</v>
      </c>
      <c r="T11" s="3" t="str">
        <f t="shared" si="2"/>
        <v>&lt;img src='http://www.for.gov.bc.ca/ftp/RSI/external/!publish/PTAirphotos/2008/03 Mar 18 2008/Subsampled/DSC_9542_S.jpg'width=400&gt;</v>
      </c>
    </row>
    <row r="12" spans="1:20">
      <c r="A12">
        <v>573352.27399999998</v>
      </c>
      <c r="B12">
        <v>5804022.0080000004</v>
      </c>
      <c r="C12">
        <v>1278.9100000000001</v>
      </c>
      <c r="D12">
        <v>9543</v>
      </c>
      <c r="M12" s="3" t="s">
        <v>17</v>
      </c>
      <c r="N12" s="3" t="s">
        <v>18</v>
      </c>
      <c r="O12" s="4" t="s">
        <v>190</v>
      </c>
      <c r="P12" s="3"/>
      <c r="Q12" s="3" t="str">
        <f t="shared" si="0"/>
        <v>http://www.for.gov.bc.ca/ftp/RSI/external/!publish/PTAirphotos/2008/03 Mar 18 2008/Subsampled/DSC_</v>
      </c>
      <c r="R12" s="3" t="str">
        <f t="shared" si="1"/>
        <v>9543</v>
      </c>
      <c r="S12" s="2" t="s">
        <v>19</v>
      </c>
      <c r="T12" s="3" t="str">
        <f t="shared" si="2"/>
        <v>&lt;img src='http://www.for.gov.bc.ca/ftp/RSI/external/!publish/PTAirphotos/2008/03 Mar 18 2008/Subsampled/DSC_9543_S.jpg'width=400&gt;</v>
      </c>
    </row>
    <row r="13" spans="1:20">
      <c r="A13">
        <v>573384.26599999995</v>
      </c>
      <c r="B13">
        <v>5804068.102</v>
      </c>
      <c r="C13">
        <v>1277.9490000000001</v>
      </c>
      <c r="D13">
        <v>9544</v>
      </c>
      <c r="M13" s="3" t="s">
        <v>17</v>
      </c>
      <c r="N13" s="3" t="s">
        <v>18</v>
      </c>
      <c r="O13" s="4" t="s">
        <v>190</v>
      </c>
      <c r="P13" s="3"/>
      <c r="Q13" s="3" t="str">
        <f t="shared" si="0"/>
        <v>http://www.for.gov.bc.ca/ftp/RSI/external/!publish/PTAirphotos/2008/03 Mar 18 2008/Subsampled/DSC_</v>
      </c>
      <c r="R13" s="3" t="str">
        <f t="shared" si="1"/>
        <v>9544</v>
      </c>
      <c r="S13" s="2" t="s">
        <v>19</v>
      </c>
      <c r="T13" s="3" t="str">
        <f t="shared" si="2"/>
        <v>&lt;img src='http://www.for.gov.bc.ca/ftp/RSI/external/!publish/PTAirphotos/2008/03 Mar 18 2008/Subsampled/DSC_9544_S.jpg'width=400&gt;</v>
      </c>
    </row>
    <row r="14" spans="1:20">
      <c r="A14">
        <v>573480.25</v>
      </c>
      <c r="B14">
        <v>5804205.2570000002</v>
      </c>
      <c r="C14">
        <v>1275.0650000000001</v>
      </c>
      <c r="D14">
        <v>9545</v>
      </c>
      <c r="M14" s="3" t="s">
        <v>17</v>
      </c>
      <c r="N14" s="3" t="s">
        <v>18</v>
      </c>
      <c r="O14" s="4" t="s">
        <v>190</v>
      </c>
      <c r="P14" s="3"/>
      <c r="Q14" s="3" t="str">
        <f t="shared" si="0"/>
        <v>http://www.for.gov.bc.ca/ftp/RSI/external/!publish/PTAirphotos/2008/03 Mar 18 2008/Subsampled/DSC_</v>
      </c>
      <c r="R14" s="3" t="str">
        <f t="shared" si="1"/>
        <v>9545</v>
      </c>
      <c r="S14" s="2" t="s">
        <v>19</v>
      </c>
      <c r="T14" s="3" t="str">
        <f t="shared" si="2"/>
        <v>&lt;img src='http://www.for.gov.bc.ca/ftp/RSI/external/!publish/PTAirphotos/2008/03 Mar 18 2008/Subsampled/DSC_9545_S.jpg'width=400&gt;</v>
      </c>
    </row>
    <row r="15" spans="1:20">
      <c r="A15">
        <v>573480.25</v>
      </c>
      <c r="B15">
        <v>5804205.2570000002</v>
      </c>
      <c r="C15">
        <v>1275.0650000000001</v>
      </c>
      <c r="D15">
        <v>9546</v>
      </c>
      <c r="M15" s="3" t="s">
        <v>17</v>
      </c>
      <c r="N15" s="3" t="s">
        <v>18</v>
      </c>
      <c r="O15" s="4" t="s">
        <v>190</v>
      </c>
      <c r="P15" s="3"/>
      <c r="Q15" s="3" t="str">
        <f t="shared" si="0"/>
        <v>http://www.for.gov.bc.ca/ftp/RSI/external/!publish/PTAirphotos/2008/03 Mar 18 2008/Subsampled/DSC_</v>
      </c>
      <c r="R15" s="3" t="str">
        <f t="shared" si="1"/>
        <v>9546</v>
      </c>
      <c r="S15" s="2" t="s">
        <v>19</v>
      </c>
      <c r="T15" s="3" t="str">
        <f t="shared" si="2"/>
        <v>&lt;img src='http://www.for.gov.bc.ca/ftp/RSI/external/!publish/PTAirphotos/2008/03 Mar 18 2008/Subsampled/DSC_9546_S.jpg'width=400&gt;</v>
      </c>
    </row>
    <row r="16" spans="1:20">
      <c r="A16">
        <v>573512.23400000005</v>
      </c>
      <c r="B16">
        <v>5804251.352</v>
      </c>
      <c r="C16">
        <v>1274.104</v>
      </c>
      <c r="D16">
        <v>9547</v>
      </c>
      <c r="M16" s="3" t="s">
        <v>17</v>
      </c>
      <c r="N16" s="3" t="s">
        <v>18</v>
      </c>
      <c r="O16" s="4" t="s">
        <v>190</v>
      </c>
      <c r="P16" s="3"/>
      <c r="Q16" s="3" t="str">
        <f t="shared" si="0"/>
        <v>http://www.for.gov.bc.ca/ftp/RSI/external/!publish/PTAirphotos/2008/03 Mar 18 2008/Subsampled/DSC_</v>
      </c>
      <c r="R16" s="3" t="str">
        <f t="shared" si="1"/>
        <v>9547</v>
      </c>
      <c r="S16" s="2" t="s">
        <v>19</v>
      </c>
      <c r="T16" s="3" t="str">
        <f t="shared" si="2"/>
        <v>&lt;img src='http://www.for.gov.bc.ca/ftp/RSI/external/!publish/PTAirphotos/2008/03 Mar 18 2008/Subsampled/DSC_9547_S.jpg'width=400&gt;</v>
      </c>
    </row>
    <row r="17" spans="1:20">
      <c r="A17">
        <v>581448.39199999999</v>
      </c>
      <c r="B17">
        <v>5814072.1679999996</v>
      </c>
      <c r="C17">
        <v>1342.116</v>
      </c>
      <c r="D17">
        <v>9548</v>
      </c>
      <c r="M17" s="3" t="s">
        <v>17</v>
      </c>
      <c r="N17" s="3" t="s">
        <v>18</v>
      </c>
      <c r="O17" s="4" t="s">
        <v>190</v>
      </c>
      <c r="P17" s="3"/>
      <c r="Q17" s="3" t="str">
        <f t="shared" si="0"/>
        <v>http://www.for.gov.bc.ca/ftp/RSI/external/!publish/PTAirphotos/2008/03 Mar 18 2008/Subsampled/DSC_</v>
      </c>
      <c r="R17" s="3" t="str">
        <f t="shared" si="1"/>
        <v>9548</v>
      </c>
      <c r="S17" s="2" t="s">
        <v>19</v>
      </c>
      <c r="T17" s="3" t="str">
        <f t="shared" si="2"/>
        <v>&lt;img src='http://www.for.gov.bc.ca/ftp/RSI/external/!publish/PTAirphotos/2008/03 Mar 18 2008/Subsampled/DSC_9548_S.jpg'width=400&gt;</v>
      </c>
    </row>
    <row r="18" spans="1:20">
      <c r="A18">
        <v>581476.71299999999</v>
      </c>
      <c r="B18">
        <v>5814084.8729999997</v>
      </c>
      <c r="C18">
        <v>1342.116</v>
      </c>
      <c r="D18">
        <v>9549</v>
      </c>
      <c r="M18" s="3" t="s">
        <v>17</v>
      </c>
      <c r="N18" s="3" t="s">
        <v>18</v>
      </c>
      <c r="O18" s="4" t="s">
        <v>190</v>
      </c>
      <c r="P18" s="3"/>
      <c r="Q18" s="3" t="str">
        <f t="shared" si="0"/>
        <v>http://www.for.gov.bc.ca/ftp/RSI/external/!publish/PTAirphotos/2008/03 Mar 18 2008/Subsampled/DSC_</v>
      </c>
      <c r="R18" s="3" t="str">
        <f t="shared" si="1"/>
        <v>9549</v>
      </c>
      <c r="S18" s="2" t="s">
        <v>19</v>
      </c>
      <c r="T18" s="3" t="str">
        <f t="shared" si="2"/>
        <v>&lt;img src='http://www.for.gov.bc.ca/ftp/RSI/external/!publish/PTAirphotos/2008/03 Mar 18 2008/Subsampled/DSC_9549_S.jpg'width=400&gt;</v>
      </c>
    </row>
    <row r="19" spans="1:20">
      <c r="A19">
        <v>581504.34299999999</v>
      </c>
      <c r="B19">
        <v>5814098.6859999998</v>
      </c>
      <c r="C19">
        <v>1342.116</v>
      </c>
      <c r="D19">
        <v>9550</v>
      </c>
      <c r="M19" s="3" t="s">
        <v>17</v>
      </c>
      <c r="N19" s="3" t="s">
        <v>18</v>
      </c>
      <c r="O19" s="4" t="s">
        <v>190</v>
      </c>
      <c r="P19" s="3"/>
      <c r="Q19" s="3" t="str">
        <f t="shared" si="0"/>
        <v>http://www.for.gov.bc.ca/ftp/RSI/external/!publish/PTAirphotos/2008/03 Mar 18 2008/Subsampled/DSC_</v>
      </c>
      <c r="R19" s="3" t="str">
        <f t="shared" si="1"/>
        <v>9550</v>
      </c>
      <c r="S19" s="2" t="s">
        <v>19</v>
      </c>
      <c r="T19" s="3" t="str">
        <f t="shared" si="2"/>
        <v>&lt;img src='http://www.for.gov.bc.ca/ftp/RSI/external/!publish/PTAirphotos/2008/03 Mar 18 2008/Subsampled/DSC_9550_S.jpg'width=400&gt;</v>
      </c>
    </row>
    <row r="20" spans="1:20">
      <c r="A20">
        <v>581531.96699999995</v>
      </c>
      <c r="B20">
        <v>5814112.4890000001</v>
      </c>
      <c r="C20">
        <v>1342.116</v>
      </c>
      <c r="D20">
        <v>9551</v>
      </c>
      <c r="M20" s="3" t="s">
        <v>17</v>
      </c>
      <c r="N20" s="3" t="s">
        <v>18</v>
      </c>
      <c r="O20" s="4" t="s">
        <v>190</v>
      </c>
      <c r="P20" s="3"/>
      <c r="Q20" s="3" t="str">
        <f t="shared" si="0"/>
        <v>http://www.for.gov.bc.ca/ftp/RSI/external/!publish/PTAirphotos/2008/03 Mar 18 2008/Subsampled/DSC_</v>
      </c>
      <c r="R20" s="3" t="str">
        <f t="shared" si="1"/>
        <v>9551</v>
      </c>
      <c r="S20" s="2" t="s">
        <v>19</v>
      </c>
      <c r="T20" s="3" t="str">
        <f t="shared" si="2"/>
        <v>&lt;img src='http://www.for.gov.bc.ca/ftp/RSI/external/!publish/PTAirphotos/2008/03 Mar 18 2008/Subsampled/DSC_9551_S.jpg'width=400&gt;</v>
      </c>
    </row>
    <row r="21" spans="1:20">
      <c r="A21">
        <v>581556.97400000005</v>
      </c>
      <c r="B21">
        <v>5814120.6909999996</v>
      </c>
      <c r="C21">
        <v>1342.116</v>
      </c>
      <c r="D21">
        <v>9552</v>
      </c>
      <c r="M21" s="3" t="s">
        <v>17</v>
      </c>
      <c r="N21" s="3" t="s">
        <v>18</v>
      </c>
      <c r="O21" s="4" t="s">
        <v>190</v>
      </c>
      <c r="P21" s="3"/>
      <c r="Q21" s="3" t="str">
        <f t="shared" si="0"/>
        <v>http://www.for.gov.bc.ca/ftp/RSI/external/!publish/PTAirphotos/2008/03 Mar 18 2008/Subsampled/DSC_</v>
      </c>
      <c r="R21" s="3" t="str">
        <f t="shared" si="1"/>
        <v>9552</v>
      </c>
      <c r="S21" s="2" t="s">
        <v>19</v>
      </c>
      <c r="T21" s="3" t="str">
        <f t="shared" si="2"/>
        <v>&lt;img src='http://www.for.gov.bc.ca/ftp/RSI/external/!publish/PTAirphotos/2008/03 Mar 18 2008/Subsampled/DSC_9552_S.jpg'width=400&gt;</v>
      </c>
    </row>
    <row r="22" spans="1:20">
      <c r="A22">
        <v>581708.38100000005</v>
      </c>
      <c r="B22">
        <v>5814167.7199999997</v>
      </c>
      <c r="C22">
        <v>1343.077</v>
      </c>
      <c r="D22">
        <v>9553</v>
      </c>
      <c r="M22" s="3" t="s">
        <v>17</v>
      </c>
      <c r="N22" s="3" t="s">
        <v>18</v>
      </c>
      <c r="O22" s="4" t="s">
        <v>190</v>
      </c>
      <c r="P22" s="3"/>
      <c r="Q22" s="3" t="str">
        <f t="shared" si="0"/>
        <v>http://www.for.gov.bc.ca/ftp/RSI/external/!publish/PTAirphotos/2008/03 Mar 18 2008/Subsampled/DSC_</v>
      </c>
      <c r="R22" s="3" t="str">
        <f t="shared" si="1"/>
        <v>9553</v>
      </c>
      <c r="S22" s="2" t="s">
        <v>19</v>
      </c>
      <c r="T22" s="3" t="str">
        <f t="shared" si="2"/>
        <v>&lt;img src='http://www.for.gov.bc.ca/ftp/RSI/external/!publish/PTAirphotos/2008/03 Mar 18 2008/Subsampled/DSC_9553_S.jpg'width=400&gt;</v>
      </c>
    </row>
    <row r="23" spans="1:20">
      <c r="A23">
        <v>581733.38100000005</v>
      </c>
      <c r="B23">
        <v>5814175.9239999996</v>
      </c>
      <c r="C23">
        <v>1343.077</v>
      </c>
      <c r="D23">
        <v>9554</v>
      </c>
      <c r="M23" s="3" t="s">
        <v>17</v>
      </c>
      <c r="N23" s="3" t="s">
        <v>18</v>
      </c>
      <c r="O23" s="4" t="s">
        <v>190</v>
      </c>
      <c r="P23" s="3"/>
      <c r="Q23" s="3" t="str">
        <f t="shared" si="0"/>
        <v>http://www.for.gov.bc.ca/ftp/RSI/external/!publish/PTAirphotos/2008/03 Mar 18 2008/Subsampled/DSC_</v>
      </c>
      <c r="R23" s="3" t="str">
        <f t="shared" si="1"/>
        <v>9554</v>
      </c>
      <c r="S23" s="2" t="s">
        <v>19</v>
      </c>
      <c r="T23" s="3" t="str">
        <f t="shared" si="2"/>
        <v>&lt;img src='http://www.for.gov.bc.ca/ftp/RSI/external/!publish/PTAirphotos/2008/03 Mar 18 2008/Subsampled/DSC_9554_S.jpg'width=400&gt;</v>
      </c>
    </row>
    <row r="24" spans="1:20">
      <c r="A24">
        <v>581819.42200000002</v>
      </c>
      <c r="B24">
        <v>5814190.7019999996</v>
      </c>
      <c r="C24">
        <v>1340.915</v>
      </c>
      <c r="D24">
        <v>9555</v>
      </c>
      <c r="M24" s="3" t="s">
        <v>17</v>
      </c>
      <c r="N24" s="3" t="s">
        <v>18</v>
      </c>
      <c r="O24" s="4" t="s">
        <v>190</v>
      </c>
      <c r="P24" s="3"/>
      <c r="Q24" s="3" t="str">
        <f t="shared" si="0"/>
        <v>http://www.for.gov.bc.ca/ftp/RSI/external/!publish/PTAirphotos/2008/03 Mar 18 2008/Subsampled/DSC_</v>
      </c>
      <c r="R24" s="3" t="str">
        <f t="shared" si="1"/>
        <v>9555</v>
      </c>
      <c r="S24" s="2" t="s">
        <v>19</v>
      </c>
      <c r="T24" s="3" t="str">
        <f t="shared" si="2"/>
        <v>&lt;img src='http://www.for.gov.bc.ca/ftp/RSI/external/!publish/PTAirphotos/2008/03 Mar 18 2008/Subsampled/DSC_9555_S.jpg'width=400&gt;</v>
      </c>
    </row>
    <row r="25" spans="1:20">
      <c r="A25">
        <v>581978.554</v>
      </c>
      <c r="B25">
        <v>5814222.2860000003</v>
      </c>
      <c r="C25">
        <v>1333.9449999999999</v>
      </c>
      <c r="D25">
        <v>9556</v>
      </c>
      <c r="M25" s="3" t="s">
        <v>17</v>
      </c>
      <c r="N25" s="3" t="s">
        <v>18</v>
      </c>
      <c r="O25" s="4" t="s">
        <v>190</v>
      </c>
      <c r="P25" s="3"/>
      <c r="Q25" s="3" t="str">
        <f t="shared" si="0"/>
        <v>http://www.for.gov.bc.ca/ftp/RSI/external/!publish/PTAirphotos/2008/03 Mar 18 2008/Subsampled/DSC_</v>
      </c>
      <c r="R25" s="3" t="str">
        <f t="shared" si="1"/>
        <v>9556</v>
      </c>
      <c r="S25" s="2" t="s">
        <v>19</v>
      </c>
      <c r="T25" s="3" t="str">
        <f t="shared" si="2"/>
        <v>&lt;img src='http://www.for.gov.bc.ca/ftp/RSI/external/!publish/PTAirphotos/2008/03 Mar 18 2008/Subsampled/DSC_9556_S.jpg'width=400&gt;</v>
      </c>
    </row>
    <row r="26" spans="1:20">
      <c r="A26">
        <v>582030.01300000004</v>
      </c>
      <c r="B26">
        <v>5814233.1610000003</v>
      </c>
      <c r="C26">
        <v>1328.8979999999999</v>
      </c>
      <c r="D26">
        <v>9557</v>
      </c>
      <c r="M26" s="3" t="s">
        <v>17</v>
      </c>
      <c r="N26" s="3" t="s">
        <v>18</v>
      </c>
      <c r="O26" s="4" t="s">
        <v>190</v>
      </c>
      <c r="P26" s="3"/>
      <c r="Q26" s="3" t="str">
        <f t="shared" si="0"/>
        <v>http://www.for.gov.bc.ca/ftp/RSI/external/!publish/PTAirphotos/2008/03 Mar 18 2008/Subsampled/DSC_</v>
      </c>
      <c r="R26" s="3" t="str">
        <f t="shared" si="1"/>
        <v>9557</v>
      </c>
      <c r="S26" s="2" t="s">
        <v>19</v>
      </c>
      <c r="T26" s="3" t="str">
        <f t="shared" si="2"/>
        <v>&lt;img src='http://www.for.gov.bc.ca/ftp/RSI/external/!publish/PTAirphotos/2008/03 Mar 18 2008/Subsampled/DSC_9557_S.jpg'width=400&gt;</v>
      </c>
    </row>
    <row r="27" spans="1:20">
      <c r="A27">
        <v>582081.446</v>
      </c>
      <c r="B27">
        <v>5814245.1469999999</v>
      </c>
      <c r="C27">
        <v>1324.0920000000001</v>
      </c>
      <c r="D27">
        <v>9558</v>
      </c>
      <c r="M27" s="3" t="s">
        <v>17</v>
      </c>
      <c r="N27" s="3" t="s">
        <v>18</v>
      </c>
      <c r="O27" s="4" t="s">
        <v>190</v>
      </c>
      <c r="P27" s="3"/>
      <c r="Q27" s="3" t="str">
        <f t="shared" si="0"/>
        <v>http://www.for.gov.bc.ca/ftp/RSI/external/!publish/PTAirphotos/2008/03 Mar 18 2008/Subsampled/DSC_</v>
      </c>
      <c r="R27" s="3" t="str">
        <f t="shared" si="1"/>
        <v>9558</v>
      </c>
      <c r="S27" s="2" t="s">
        <v>19</v>
      </c>
      <c r="T27" s="3" t="str">
        <f t="shared" si="2"/>
        <v>&lt;img src='http://www.for.gov.bc.ca/ftp/RSI/external/!publish/PTAirphotos/2008/03 Mar 18 2008/Subsampled/DSC_9558_S.jpg'width=400&gt;</v>
      </c>
    </row>
    <row r="28" spans="1:20">
      <c r="A28">
        <v>582133.446</v>
      </c>
      <c r="B28">
        <v>5814263.8190000001</v>
      </c>
      <c r="C28">
        <v>1320.0060000000001</v>
      </c>
      <c r="D28">
        <v>9559</v>
      </c>
      <c r="M28" s="3" t="s">
        <v>17</v>
      </c>
      <c r="N28" s="3" t="s">
        <v>18</v>
      </c>
      <c r="O28" s="4" t="s">
        <v>190</v>
      </c>
      <c r="P28" s="3"/>
      <c r="Q28" s="3" t="str">
        <f t="shared" si="0"/>
        <v>http://www.for.gov.bc.ca/ftp/RSI/external/!publish/PTAirphotos/2008/03 Mar 18 2008/Subsampled/DSC_</v>
      </c>
      <c r="R28" s="3" t="str">
        <f t="shared" si="1"/>
        <v>9559</v>
      </c>
      <c r="S28" s="2" t="s">
        <v>19</v>
      </c>
      <c r="T28" s="3" t="str">
        <f t="shared" si="2"/>
        <v>&lt;img src='http://www.for.gov.bc.ca/ftp/RSI/external/!publish/PTAirphotos/2008/03 Mar 18 2008/Subsampled/DSC_9559_S.jpg'width=400&gt;</v>
      </c>
    </row>
    <row r="29" spans="1:20">
      <c r="A29">
        <v>582159.71200000006</v>
      </c>
      <c r="B29">
        <v>5814277.6129999999</v>
      </c>
      <c r="C29">
        <v>1320.0060000000001</v>
      </c>
      <c r="D29">
        <v>9560</v>
      </c>
      <c r="M29" s="3" t="s">
        <v>17</v>
      </c>
      <c r="N29" s="3" t="s">
        <v>18</v>
      </c>
      <c r="O29" s="4" t="s">
        <v>190</v>
      </c>
      <c r="P29" s="3"/>
      <c r="Q29" s="3" t="str">
        <f t="shared" si="0"/>
        <v>http://www.for.gov.bc.ca/ftp/RSI/external/!publish/PTAirphotos/2008/03 Mar 18 2008/Subsampled/DSC_</v>
      </c>
      <c r="R29" s="3" t="str">
        <f t="shared" si="1"/>
        <v>9560</v>
      </c>
      <c r="S29" s="2" t="s">
        <v>19</v>
      </c>
      <c r="T29" s="3" t="str">
        <f t="shared" si="2"/>
        <v>&lt;img src='http://www.for.gov.bc.ca/ftp/RSI/external/!publish/PTAirphotos/2008/03 Mar 18 2008/Subsampled/DSC_9560_S.jpg'width=400&gt;</v>
      </c>
    </row>
    <row r="30" spans="1:20">
      <c r="A30">
        <v>582185.99800000002</v>
      </c>
      <c r="B30">
        <v>5814290.2879999997</v>
      </c>
      <c r="C30">
        <v>1319.0450000000001</v>
      </c>
      <c r="D30">
        <v>9561</v>
      </c>
      <c r="M30" s="3" t="s">
        <v>17</v>
      </c>
      <c r="N30" s="3" t="s">
        <v>18</v>
      </c>
      <c r="O30" s="4" t="s">
        <v>190</v>
      </c>
      <c r="P30" s="3"/>
      <c r="Q30" s="3" t="str">
        <f t="shared" si="0"/>
        <v>http://www.for.gov.bc.ca/ftp/RSI/external/!publish/PTAirphotos/2008/03 Mar 18 2008/Subsampled/DSC_</v>
      </c>
      <c r="R30" s="3" t="str">
        <f t="shared" si="1"/>
        <v>9561</v>
      </c>
      <c r="S30" s="2" t="s">
        <v>19</v>
      </c>
      <c r="T30" s="3" t="str">
        <f t="shared" si="2"/>
        <v>&lt;img src='http://www.for.gov.bc.ca/ftp/RSI/external/!publish/PTAirphotos/2008/03 Mar 18 2008/Subsampled/DSC_9561_S.jpg'width=400&gt;</v>
      </c>
    </row>
    <row r="31" spans="1:20">
      <c r="A31">
        <v>582313.91099999996</v>
      </c>
      <c r="B31">
        <v>5814360.3030000003</v>
      </c>
      <c r="C31">
        <v>1314.9590000000001</v>
      </c>
      <c r="D31">
        <v>9562</v>
      </c>
      <c r="M31" s="3" t="s">
        <v>17</v>
      </c>
      <c r="N31" s="3" t="s">
        <v>18</v>
      </c>
      <c r="O31" s="4" t="s">
        <v>190</v>
      </c>
      <c r="P31" s="3"/>
      <c r="Q31" s="3" t="str">
        <f t="shared" si="0"/>
        <v>http://www.for.gov.bc.ca/ftp/RSI/external/!publish/PTAirphotos/2008/03 Mar 18 2008/Subsampled/DSC_</v>
      </c>
      <c r="R31" s="3" t="str">
        <f t="shared" si="1"/>
        <v>9562</v>
      </c>
      <c r="S31" s="2" t="s">
        <v>19</v>
      </c>
      <c r="T31" s="3" t="str">
        <f t="shared" si="2"/>
        <v>&lt;img src='http://www.for.gov.bc.ca/ftp/RSI/external/!publish/PTAirphotos/2008/03 Mar 18 2008/Subsampled/DSC_9562_S.jpg'width=400&gt;</v>
      </c>
    </row>
    <row r="32" spans="1:20">
      <c r="A32">
        <v>582358.81799999997</v>
      </c>
      <c r="B32">
        <v>5814396.6519999998</v>
      </c>
      <c r="C32">
        <v>1313.998</v>
      </c>
      <c r="D32">
        <v>9563</v>
      </c>
      <c r="M32" s="3" t="s">
        <v>17</v>
      </c>
      <c r="N32" s="3" t="s">
        <v>18</v>
      </c>
      <c r="O32" s="4" t="s">
        <v>190</v>
      </c>
      <c r="P32" s="3"/>
      <c r="Q32" s="3" t="str">
        <f t="shared" si="0"/>
        <v>http://www.for.gov.bc.ca/ftp/RSI/external/!publish/PTAirphotos/2008/03 Mar 18 2008/Subsampled/DSC_</v>
      </c>
      <c r="R32" s="3" t="str">
        <f t="shared" si="1"/>
        <v>9563</v>
      </c>
      <c r="S32" s="2" t="s">
        <v>19</v>
      </c>
      <c r="T32" s="3" t="str">
        <f t="shared" si="2"/>
        <v>&lt;img src='http://www.for.gov.bc.ca/ftp/RSI/external/!publish/PTAirphotos/2008/03 Mar 18 2008/Subsampled/DSC_9563_S.jpg'width=400&gt;</v>
      </c>
    </row>
    <row r="33" spans="1:20">
      <c r="A33">
        <v>582403.06499999994</v>
      </c>
      <c r="B33">
        <v>5814431.8890000004</v>
      </c>
      <c r="C33">
        <v>1312.075</v>
      </c>
      <c r="D33">
        <v>9564</v>
      </c>
      <c r="M33" s="3" t="s">
        <v>17</v>
      </c>
      <c r="N33" s="3" t="s">
        <v>18</v>
      </c>
      <c r="O33" s="4" t="s">
        <v>190</v>
      </c>
      <c r="P33" s="3"/>
      <c r="Q33" s="3" t="str">
        <f t="shared" si="0"/>
        <v>http://www.for.gov.bc.ca/ftp/RSI/external/!publish/PTAirphotos/2008/03 Mar 18 2008/Subsampled/DSC_</v>
      </c>
      <c r="R33" s="3" t="str">
        <f t="shared" si="1"/>
        <v>9564</v>
      </c>
      <c r="S33" s="2" t="s">
        <v>19</v>
      </c>
      <c r="T33" s="3" t="str">
        <f t="shared" si="2"/>
        <v>&lt;img src='http://www.for.gov.bc.ca/ftp/RSI/external/!publish/PTAirphotos/2008/03 Mar 18 2008/Subsampled/DSC_9564_S.jpg'width=400&gt;</v>
      </c>
    </row>
    <row r="34" spans="1:20">
      <c r="A34">
        <v>582447.97600000002</v>
      </c>
      <c r="B34">
        <v>5814468.2479999997</v>
      </c>
      <c r="C34">
        <v>1311.114</v>
      </c>
      <c r="D34">
        <v>9565</v>
      </c>
      <c r="M34" s="3" t="s">
        <v>17</v>
      </c>
      <c r="N34" s="3" t="s">
        <v>18</v>
      </c>
      <c r="O34" s="4" t="s">
        <v>190</v>
      </c>
      <c r="P34" s="3"/>
      <c r="Q34" s="3" t="str">
        <f t="shared" si="0"/>
        <v>http://www.for.gov.bc.ca/ftp/RSI/external/!publish/PTAirphotos/2008/03 Mar 18 2008/Subsampled/DSC_</v>
      </c>
      <c r="R34" s="3" t="str">
        <f t="shared" si="1"/>
        <v>9565</v>
      </c>
      <c r="S34" s="2" t="s">
        <v>19</v>
      </c>
      <c r="T34" s="3" t="str">
        <f t="shared" si="2"/>
        <v>&lt;img src='http://www.for.gov.bc.ca/ftp/RSI/external/!publish/PTAirphotos/2008/03 Mar 18 2008/Subsampled/DSC_9565_S.jpg'width=400&gt;</v>
      </c>
    </row>
    <row r="35" spans="1:20">
      <c r="A35">
        <v>582486.01500000001</v>
      </c>
      <c r="B35">
        <v>5814508.9309999999</v>
      </c>
      <c r="C35">
        <v>1308.951</v>
      </c>
      <c r="D35">
        <v>9566</v>
      </c>
      <c r="M35" s="3" t="s">
        <v>17</v>
      </c>
      <c r="N35" s="3" t="s">
        <v>18</v>
      </c>
      <c r="O35" s="4" t="s">
        <v>190</v>
      </c>
      <c r="P35" s="3"/>
      <c r="Q35" s="3" t="str">
        <f t="shared" si="0"/>
        <v>http://www.for.gov.bc.ca/ftp/RSI/external/!publish/PTAirphotos/2008/03 Mar 18 2008/Subsampled/DSC_</v>
      </c>
      <c r="R35" s="3" t="str">
        <f t="shared" si="1"/>
        <v>9566</v>
      </c>
      <c r="S35" s="2" t="s">
        <v>19</v>
      </c>
      <c r="T35" s="3" t="str">
        <f t="shared" si="2"/>
        <v>&lt;img src='http://www.for.gov.bc.ca/ftp/RSI/external/!publish/PTAirphotos/2008/03 Mar 18 2008/Subsampled/DSC_9566_S.jpg'width=400&gt;</v>
      </c>
    </row>
    <row r="36" spans="1:20">
      <c r="A36">
        <v>582501.93900000001</v>
      </c>
      <c r="B36">
        <v>5814531.4589999998</v>
      </c>
      <c r="C36">
        <v>1307.99</v>
      </c>
      <c r="D36">
        <v>9567</v>
      </c>
      <c r="M36" s="3" t="s">
        <v>17</v>
      </c>
      <c r="N36" s="3" t="s">
        <v>18</v>
      </c>
      <c r="O36" s="4" t="s">
        <v>190</v>
      </c>
      <c r="P36" s="3"/>
      <c r="Q36" s="3" t="str">
        <f t="shared" si="0"/>
        <v>http://www.for.gov.bc.ca/ftp/RSI/external/!publish/PTAirphotos/2008/03 Mar 18 2008/Subsampled/DSC_</v>
      </c>
      <c r="R36" s="3" t="str">
        <f t="shared" si="1"/>
        <v>9567</v>
      </c>
      <c r="S36" s="2" t="s">
        <v>19</v>
      </c>
      <c r="T36" s="3" t="str">
        <f t="shared" si="2"/>
        <v>&lt;img src='http://www.for.gov.bc.ca/ftp/RSI/external/!publish/PTAirphotos/2008/03 Mar 18 2008/Subsampled/DSC_9567_S.jpg'width=400&gt;</v>
      </c>
    </row>
    <row r="37" spans="1:20">
      <c r="A37">
        <v>586984.97900000005</v>
      </c>
      <c r="B37">
        <v>5835276.8360000001</v>
      </c>
      <c r="C37">
        <v>1504.097</v>
      </c>
      <c r="D37">
        <v>9568</v>
      </c>
      <c r="M37" s="3" t="s">
        <v>17</v>
      </c>
      <c r="N37" s="3" t="s">
        <v>18</v>
      </c>
      <c r="O37" s="4" t="s">
        <v>190</v>
      </c>
      <c r="P37" s="3"/>
      <c r="Q37" s="3" t="str">
        <f t="shared" si="0"/>
        <v>http://www.for.gov.bc.ca/ftp/RSI/external/!publish/PTAirphotos/2008/03 Mar 18 2008/Subsampled/DSC_</v>
      </c>
      <c r="R37" s="3" t="str">
        <f t="shared" si="1"/>
        <v>9568</v>
      </c>
      <c r="S37" s="2" t="s">
        <v>19</v>
      </c>
      <c r="T37" s="3" t="str">
        <f t="shared" si="2"/>
        <v>&lt;img src='http://www.for.gov.bc.ca/ftp/RSI/external/!publish/PTAirphotos/2008/03 Mar 18 2008/Subsampled/DSC_9568_S.jpg'width=400&gt;</v>
      </c>
    </row>
    <row r="38" spans="1:20">
      <c r="A38">
        <v>586998.62800000003</v>
      </c>
      <c r="B38">
        <v>5835383.8909999998</v>
      </c>
      <c r="C38">
        <v>1505.058</v>
      </c>
      <c r="D38">
        <v>9569</v>
      </c>
      <c r="M38" s="3" t="s">
        <v>17</v>
      </c>
      <c r="N38" s="3" t="s">
        <v>18</v>
      </c>
      <c r="O38" s="4" t="s">
        <v>190</v>
      </c>
      <c r="P38" s="3"/>
      <c r="Q38" s="3" t="str">
        <f t="shared" si="0"/>
        <v>http://www.for.gov.bc.ca/ftp/RSI/external/!publish/PTAirphotos/2008/03 Mar 18 2008/Subsampled/DSC_</v>
      </c>
      <c r="R38" s="3" t="str">
        <f t="shared" si="1"/>
        <v>9569</v>
      </c>
      <c r="S38" s="2" t="s">
        <v>19</v>
      </c>
      <c r="T38" s="3" t="str">
        <f t="shared" si="2"/>
        <v>&lt;img src='http://www.for.gov.bc.ca/ftp/RSI/external/!publish/PTAirphotos/2008/03 Mar 18 2008/Subsampled/DSC_9569_S.jpg'width=400&gt;</v>
      </c>
    </row>
    <row r="39" spans="1:20">
      <c r="A39">
        <v>587040.26500000001</v>
      </c>
      <c r="B39">
        <v>5835703.9560000002</v>
      </c>
      <c r="C39">
        <v>1508.904</v>
      </c>
      <c r="D39">
        <v>9570</v>
      </c>
      <c r="M39" s="3" t="s">
        <v>17</v>
      </c>
      <c r="N39" s="3" t="s">
        <v>18</v>
      </c>
      <c r="O39" s="4" t="s">
        <v>190</v>
      </c>
      <c r="P39" s="3"/>
      <c r="Q39" s="3" t="str">
        <f t="shared" si="0"/>
        <v>http://www.for.gov.bc.ca/ftp/RSI/external/!publish/PTAirphotos/2008/03 Mar 18 2008/Subsampled/DSC_</v>
      </c>
      <c r="R39" s="3" t="str">
        <f t="shared" si="1"/>
        <v>9570</v>
      </c>
      <c r="S39" s="2" t="s">
        <v>19</v>
      </c>
      <c r="T39" s="3" t="str">
        <f t="shared" si="2"/>
        <v>&lt;img src='http://www.for.gov.bc.ca/ftp/RSI/external/!publish/PTAirphotos/2008/03 Mar 18 2008/Subsampled/DSC_9570_S.jpg'width=400&gt;</v>
      </c>
    </row>
    <row r="40" spans="1:20">
      <c r="A40">
        <v>588203.19700000004</v>
      </c>
      <c r="B40">
        <v>5872923.8710000003</v>
      </c>
      <c r="C40">
        <v>1837.912</v>
      </c>
      <c r="D40">
        <v>9571</v>
      </c>
      <c r="M40" s="3" t="s">
        <v>17</v>
      </c>
      <c r="N40" s="3" t="s">
        <v>18</v>
      </c>
      <c r="O40" s="4" t="s">
        <v>190</v>
      </c>
      <c r="P40" s="3"/>
      <c r="Q40" s="3" t="str">
        <f t="shared" si="0"/>
        <v>http://www.for.gov.bc.ca/ftp/RSI/external/!publish/PTAirphotos/2008/03 Mar 18 2008/Subsampled/DSC_</v>
      </c>
      <c r="R40" s="3" t="str">
        <f t="shared" si="1"/>
        <v>9571</v>
      </c>
      <c r="S40" s="2" t="s">
        <v>19</v>
      </c>
      <c r="T40" s="3" t="str">
        <f t="shared" si="2"/>
        <v>&lt;img src='http://www.for.gov.bc.ca/ftp/RSI/external/!publish/PTAirphotos/2008/03 Mar 18 2008/Subsampled/DSC_9571_S.jpg'width=400&gt;</v>
      </c>
    </row>
    <row r="41" spans="1:20">
      <c r="A41">
        <v>588298.34699999995</v>
      </c>
      <c r="B41">
        <v>5873262.7740000002</v>
      </c>
      <c r="C41">
        <v>1835.99</v>
      </c>
      <c r="D41">
        <v>9572</v>
      </c>
      <c r="M41" s="3" t="s">
        <v>17</v>
      </c>
      <c r="N41" s="3" t="s">
        <v>18</v>
      </c>
      <c r="O41" s="4" t="s">
        <v>190</v>
      </c>
      <c r="P41" s="3"/>
      <c r="Q41" s="3" t="str">
        <f t="shared" si="0"/>
        <v>http://www.for.gov.bc.ca/ftp/RSI/external/!publish/PTAirphotos/2008/03 Mar 18 2008/Subsampled/DSC_</v>
      </c>
      <c r="R41" s="3" t="str">
        <f t="shared" si="1"/>
        <v>9572</v>
      </c>
      <c r="S41" s="2" t="s">
        <v>19</v>
      </c>
      <c r="T41" s="3" t="str">
        <f t="shared" si="2"/>
        <v>&lt;img src='http://www.for.gov.bc.ca/ftp/RSI/external/!publish/PTAirphotos/2008/03 Mar 18 2008/Subsampled/DSC_9572_S.jpg'width=400&gt;</v>
      </c>
    </row>
    <row r="42" spans="1:20">
      <c r="A42">
        <v>591634.93200000003</v>
      </c>
      <c r="B42">
        <v>5887958.8760000002</v>
      </c>
      <c r="C42">
        <v>1937.8879999999999</v>
      </c>
      <c r="D42">
        <v>9573</v>
      </c>
      <c r="M42" s="3" t="s">
        <v>17</v>
      </c>
      <c r="N42" s="3" t="s">
        <v>18</v>
      </c>
      <c r="O42" s="4" t="s">
        <v>190</v>
      </c>
      <c r="P42" s="3"/>
      <c r="Q42" s="3" t="str">
        <f t="shared" si="0"/>
        <v>http://www.for.gov.bc.ca/ftp/RSI/external/!publish/PTAirphotos/2008/03 Mar 18 2008/Subsampled/DSC_</v>
      </c>
      <c r="R42" s="3" t="str">
        <f t="shared" si="1"/>
        <v>9573</v>
      </c>
      <c r="S42" s="2" t="s">
        <v>19</v>
      </c>
      <c r="T42" s="3" t="str">
        <f t="shared" si="2"/>
        <v>&lt;img src='http://www.for.gov.bc.ca/ftp/RSI/external/!publish/PTAirphotos/2008/03 Mar 18 2008/Subsampled/DSC_9573_S.jpg'width=400&gt;</v>
      </c>
    </row>
    <row r="43" spans="1:20">
      <c r="A43">
        <v>591688.72499999998</v>
      </c>
      <c r="B43">
        <v>5888015.5410000002</v>
      </c>
      <c r="C43">
        <v>1939.09</v>
      </c>
      <c r="D43">
        <v>9574</v>
      </c>
      <c r="M43" s="3" t="s">
        <v>17</v>
      </c>
      <c r="N43" s="3" t="s">
        <v>18</v>
      </c>
      <c r="O43" s="4" t="s">
        <v>190</v>
      </c>
      <c r="P43" s="3"/>
      <c r="Q43" s="3" t="str">
        <f t="shared" si="0"/>
        <v>http://www.for.gov.bc.ca/ftp/RSI/external/!publish/PTAirphotos/2008/03 Mar 18 2008/Subsampled/DSC_</v>
      </c>
      <c r="R43" s="3" t="str">
        <f t="shared" si="1"/>
        <v>9574</v>
      </c>
      <c r="S43" s="2" t="s">
        <v>19</v>
      </c>
      <c r="T43" s="3" t="str">
        <f t="shared" si="2"/>
        <v>&lt;img src='http://www.for.gov.bc.ca/ftp/RSI/external/!publish/PTAirphotos/2008/03 Mar 18 2008/Subsampled/DSC_9574_S.jpg'width=400&gt;</v>
      </c>
    </row>
    <row r="44" spans="1:20">
      <c r="A44">
        <v>591808.70600000001</v>
      </c>
      <c r="B44">
        <v>5888110.2050000001</v>
      </c>
      <c r="C44">
        <v>1942.9359999999999</v>
      </c>
      <c r="D44">
        <v>9575</v>
      </c>
      <c r="M44" s="3" t="s">
        <v>17</v>
      </c>
      <c r="N44" s="3" t="s">
        <v>18</v>
      </c>
      <c r="O44" s="4" t="s">
        <v>190</v>
      </c>
      <c r="P44" s="3"/>
      <c r="Q44" s="3" t="str">
        <f t="shared" si="0"/>
        <v>http://www.for.gov.bc.ca/ftp/RSI/external/!publish/PTAirphotos/2008/03 Mar 18 2008/Subsampled/DSC_</v>
      </c>
      <c r="R44" s="3" t="str">
        <f t="shared" si="1"/>
        <v>9575</v>
      </c>
      <c r="S44" s="2" t="s">
        <v>19</v>
      </c>
      <c r="T44" s="3" t="str">
        <f t="shared" si="2"/>
        <v>&lt;img src='http://www.for.gov.bc.ca/ftp/RSI/external/!publish/PTAirphotos/2008/03 Mar 18 2008/Subsampled/DSC_9575_S.jpg'width=400&gt;</v>
      </c>
    </row>
    <row r="45" spans="1:20">
      <c r="A45">
        <v>592269.41799999995</v>
      </c>
      <c r="B45">
        <v>5888372.7640000004</v>
      </c>
      <c r="C45">
        <v>1955.913</v>
      </c>
      <c r="D45">
        <v>9576</v>
      </c>
      <c r="M45" s="3" t="s">
        <v>17</v>
      </c>
      <c r="N45" s="3" t="s">
        <v>18</v>
      </c>
      <c r="O45" s="4" t="s">
        <v>190</v>
      </c>
      <c r="P45" s="3"/>
      <c r="Q45" s="3" t="str">
        <f t="shared" si="0"/>
        <v>http://www.for.gov.bc.ca/ftp/RSI/external/!publish/PTAirphotos/2008/03 Mar 18 2008/Subsampled/DSC_</v>
      </c>
      <c r="R45" s="3" t="str">
        <f t="shared" si="1"/>
        <v>9576</v>
      </c>
      <c r="S45" s="2" t="s">
        <v>19</v>
      </c>
      <c r="T45" s="3" t="str">
        <f t="shared" si="2"/>
        <v>&lt;img src='http://www.for.gov.bc.ca/ftp/RSI/external/!publish/PTAirphotos/2008/03 Mar 18 2008/Subsampled/DSC_9576_S.jpg'width=400&gt;</v>
      </c>
    </row>
    <row r="46" spans="1:20">
      <c r="A46">
        <v>592391.19200000004</v>
      </c>
      <c r="B46">
        <v>5888442.9939999999</v>
      </c>
      <c r="C46">
        <v>1960.96</v>
      </c>
      <c r="D46">
        <v>9577</v>
      </c>
      <c r="M46" s="3" t="s">
        <v>17</v>
      </c>
      <c r="N46" s="3" t="s">
        <v>18</v>
      </c>
      <c r="O46" s="4" t="s">
        <v>190</v>
      </c>
      <c r="P46" s="3"/>
      <c r="Q46" s="3" t="str">
        <f t="shared" si="0"/>
        <v>http://www.for.gov.bc.ca/ftp/RSI/external/!publish/PTAirphotos/2008/03 Mar 18 2008/Subsampled/DSC_</v>
      </c>
      <c r="R46" s="3" t="str">
        <f t="shared" si="1"/>
        <v>9577</v>
      </c>
      <c r="S46" s="2" t="s">
        <v>19</v>
      </c>
      <c r="T46" s="3" t="str">
        <f t="shared" si="2"/>
        <v>&lt;img src='http://www.for.gov.bc.ca/ftp/RSI/external/!publish/PTAirphotos/2008/03 Mar 18 2008/Subsampled/DSC_9577_S.jpg'width=400&gt;</v>
      </c>
    </row>
    <row r="47" spans="1:20">
      <c r="A47">
        <v>592542.80599999998</v>
      </c>
      <c r="B47">
        <v>5888527.1509999996</v>
      </c>
      <c r="C47">
        <v>1966.9680000000001</v>
      </c>
      <c r="D47">
        <v>9578</v>
      </c>
      <c r="M47" s="3" t="s">
        <v>17</v>
      </c>
      <c r="N47" s="3" t="s">
        <v>18</v>
      </c>
      <c r="O47" s="4" t="s">
        <v>190</v>
      </c>
      <c r="P47" s="3"/>
      <c r="Q47" s="3" t="str">
        <f t="shared" si="0"/>
        <v>http://www.for.gov.bc.ca/ftp/RSI/external/!publish/PTAirphotos/2008/03 Mar 18 2008/Subsampled/DSC_</v>
      </c>
      <c r="R47" s="3" t="str">
        <f t="shared" si="1"/>
        <v>9578</v>
      </c>
      <c r="S47" s="2" t="s">
        <v>19</v>
      </c>
      <c r="T47" s="3" t="str">
        <f t="shared" si="2"/>
        <v>&lt;img src='http://www.for.gov.bc.ca/ftp/RSI/external/!publish/PTAirphotos/2008/03 Mar 18 2008/Subsampled/DSC_9578_S.jpg'width=400&gt;</v>
      </c>
    </row>
    <row r="48" spans="1:20">
      <c r="A48">
        <v>592659.41700000002</v>
      </c>
      <c r="B48">
        <v>5888587.2709999997</v>
      </c>
      <c r="C48">
        <v>1972.0150000000001</v>
      </c>
      <c r="D48">
        <v>9579</v>
      </c>
      <c r="M48" s="3" t="s">
        <v>17</v>
      </c>
      <c r="N48" s="3" t="s">
        <v>18</v>
      </c>
      <c r="O48" s="4" t="s">
        <v>190</v>
      </c>
      <c r="P48" s="3"/>
      <c r="Q48" s="3" t="str">
        <f t="shared" si="0"/>
        <v>http://www.for.gov.bc.ca/ftp/RSI/external/!publish/PTAirphotos/2008/03 Mar 18 2008/Subsampled/DSC_</v>
      </c>
      <c r="R48" s="3" t="str">
        <f t="shared" si="1"/>
        <v>9579</v>
      </c>
      <c r="S48" s="2" t="s">
        <v>19</v>
      </c>
      <c r="T48" s="3" t="str">
        <f t="shared" si="2"/>
        <v>&lt;img src='http://www.for.gov.bc.ca/ftp/RSI/external/!publish/PTAirphotos/2008/03 Mar 18 2008/Subsampled/DSC_9579_S.jpg'width=400&gt;</v>
      </c>
    </row>
    <row r="49" spans="1:20">
      <c r="A49">
        <v>593069.18099999998</v>
      </c>
      <c r="B49">
        <v>5888815.5420000004</v>
      </c>
      <c r="C49">
        <v>1988.117</v>
      </c>
      <c r="D49">
        <v>9580</v>
      </c>
      <c r="M49" s="3" t="s">
        <v>17</v>
      </c>
      <c r="N49" s="3" t="s">
        <v>18</v>
      </c>
      <c r="O49" s="4" t="s">
        <v>190</v>
      </c>
      <c r="P49" s="3"/>
      <c r="Q49" s="3" t="str">
        <f t="shared" si="0"/>
        <v>http://www.for.gov.bc.ca/ftp/RSI/external/!publish/PTAirphotos/2008/03 Mar 18 2008/Subsampled/DSC_</v>
      </c>
      <c r="R49" s="3" t="str">
        <f t="shared" si="1"/>
        <v>9580</v>
      </c>
      <c r="S49" s="2" t="s">
        <v>19</v>
      </c>
      <c r="T49" s="3" t="str">
        <f t="shared" si="2"/>
        <v>&lt;img src='http://www.for.gov.bc.ca/ftp/RSI/external/!publish/PTAirphotos/2008/03 Mar 18 2008/Subsampled/DSC_9580_S.jpg'width=400&gt;</v>
      </c>
    </row>
    <row r="50" spans="1:20">
      <c r="A50">
        <v>593439.41799999995</v>
      </c>
      <c r="B50">
        <v>5889113.1900000004</v>
      </c>
      <c r="C50">
        <v>1998.932</v>
      </c>
      <c r="D50">
        <v>9581</v>
      </c>
      <c r="M50" s="3" t="s">
        <v>17</v>
      </c>
      <c r="N50" s="3" t="s">
        <v>18</v>
      </c>
      <c r="O50" s="4" t="s">
        <v>190</v>
      </c>
      <c r="P50" s="3"/>
      <c r="Q50" s="3" t="str">
        <f t="shared" si="0"/>
        <v>http://www.for.gov.bc.ca/ftp/RSI/external/!publish/PTAirphotos/2008/03 Mar 18 2008/Subsampled/DSC_</v>
      </c>
      <c r="R50" s="3" t="str">
        <f t="shared" si="1"/>
        <v>9581</v>
      </c>
      <c r="S50" s="2" t="s">
        <v>19</v>
      </c>
      <c r="T50" s="3" t="str">
        <f t="shared" si="2"/>
        <v>&lt;img src='http://www.for.gov.bc.ca/ftp/RSI/external/!publish/PTAirphotos/2008/03 Mar 18 2008/Subsampled/DSC_9581_S.jpg'width=400&gt;</v>
      </c>
    </row>
    <row r="51" spans="1:20">
      <c r="A51">
        <v>593584.96400000004</v>
      </c>
      <c r="B51">
        <v>5889266.2560000001</v>
      </c>
      <c r="C51">
        <v>1997.009</v>
      </c>
      <c r="D51">
        <v>9582</v>
      </c>
      <c r="M51" s="3" t="s">
        <v>17</v>
      </c>
      <c r="N51" s="3" t="s">
        <v>18</v>
      </c>
      <c r="O51" s="4" t="s">
        <v>190</v>
      </c>
      <c r="P51" s="3"/>
      <c r="Q51" s="3" t="str">
        <f t="shared" si="0"/>
        <v>http://www.for.gov.bc.ca/ftp/RSI/external/!publish/PTAirphotos/2008/03 Mar 18 2008/Subsampled/DSC_</v>
      </c>
      <c r="R51" s="3" t="str">
        <f t="shared" si="1"/>
        <v>9582</v>
      </c>
      <c r="S51" s="2" t="s">
        <v>19</v>
      </c>
      <c r="T51" s="3" t="str">
        <f t="shared" si="2"/>
        <v>&lt;img src='http://www.for.gov.bc.ca/ftp/RSI/external/!publish/PTAirphotos/2008/03 Mar 18 2008/Subsampled/DSC_9582_S.jpg'width=400&gt;</v>
      </c>
    </row>
    <row r="52" spans="1:20">
      <c r="A52">
        <v>593963.93299999996</v>
      </c>
      <c r="B52">
        <v>5889763.2999999998</v>
      </c>
      <c r="C52">
        <v>1978.9849999999999</v>
      </c>
      <c r="D52">
        <v>9583</v>
      </c>
      <c r="M52" s="3" t="s">
        <v>17</v>
      </c>
      <c r="N52" s="3" t="s">
        <v>18</v>
      </c>
      <c r="O52" s="4" t="s">
        <v>190</v>
      </c>
      <c r="P52" s="3"/>
      <c r="Q52" s="3" t="str">
        <f t="shared" si="0"/>
        <v>http://www.for.gov.bc.ca/ftp/RSI/external/!publish/PTAirphotos/2008/03 Mar 18 2008/Subsampled/DSC_</v>
      </c>
      <c r="R52" s="3" t="str">
        <f t="shared" si="1"/>
        <v>9583</v>
      </c>
      <c r="S52" s="2" t="s">
        <v>19</v>
      </c>
      <c r="T52" s="3" t="str">
        <f t="shared" si="2"/>
        <v>&lt;img src='http://www.for.gov.bc.ca/ftp/RSI/external/!publish/PTAirphotos/2008/03 Mar 18 2008/Subsampled/DSC_9583_S.jpg'width=400&gt;</v>
      </c>
    </row>
    <row r="53" spans="1:20">
      <c r="A53">
        <v>594014.20400000003</v>
      </c>
      <c r="B53">
        <v>5889996.852</v>
      </c>
      <c r="C53">
        <v>1980.9069999999999</v>
      </c>
      <c r="D53">
        <v>9584</v>
      </c>
      <c r="M53" s="3" t="s">
        <v>17</v>
      </c>
      <c r="N53" s="3" t="s">
        <v>18</v>
      </c>
      <c r="O53" s="4" t="s">
        <v>190</v>
      </c>
      <c r="P53" s="3"/>
      <c r="Q53" s="3" t="str">
        <f t="shared" si="0"/>
        <v>http://www.for.gov.bc.ca/ftp/RSI/external/!publish/PTAirphotos/2008/03 Mar 18 2008/Subsampled/DSC_</v>
      </c>
      <c r="R53" s="3" t="str">
        <f t="shared" si="1"/>
        <v>9584</v>
      </c>
      <c r="S53" s="2" t="s">
        <v>19</v>
      </c>
      <c r="T53" s="3" t="str">
        <f t="shared" si="2"/>
        <v>&lt;img src='http://www.for.gov.bc.ca/ftp/RSI/external/!publish/PTAirphotos/2008/03 Mar 18 2008/Subsampled/DSC_9584_S.jpg'width=400&gt;</v>
      </c>
    </row>
    <row r="54" spans="1:20">
      <c r="A54">
        <v>593934.41500000004</v>
      </c>
      <c r="B54">
        <v>5890721.9330000002</v>
      </c>
      <c r="C54">
        <v>1992.924</v>
      </c>
      <c r="D54">
        <v>9585</v>
      </c>
      <c r="M54" s="3" t="s">
        <v>17</v>
      </c>
      <c r="N54" s="3" t="s">
        <v>18</v>
      </c>
      <c r="O54" s="4" t="s">
        <v>190</v>
      </c>
      <c r="P54" s="3"/>
      <c r="Q54" s="3" t="str">
        <f t="shared" si="0"/>
        <v>http://www.for.gov.bc.ca/ftp/RSI/external/!publish/PTAirphotos/2008/03 Mar 18 2008/Subsampled/DSC_</v>
      </c>
      <c r="R54" s="3" t="str">
        <f t="shared" si="1"/>
        <v>9585</v>
      </c>
      <c r="S54" s="2" t="s">
        <v>19</v>
      </c>
      <c r="T54" s="3" t="str">
        <f t="shared" si="2"/>
        <v>&lt;img src='http://www.for.gov.bc.ca/ftp/RSI/external/!publish/PTAirphotos/2008/03 Mar 18 2008/Subsampled/DSC_9585_S.jpg'width=400&gt;</v>
      </c>
    </row>
    <row r="55" spans="1:20">
      <c r="A55">
        <v>593871.00199999998</v>
      </c>
      <c r="B55">
        <v>5891124.6320000002</v>
      </c>
      <c r="C55">
        <v>1992.924</v>
      </c>
      <c r="D55">
        <v>9586</v>
      </c>
      <c r="M55" s="3" t="s">
        <v>17</v>
      </c>
      <c r="N55" s="3" t="s">
        <v>18</v>
      </c>
      <c r="O55" s="4" t="s">
        <v>190</v>
      </c>
      <c r="P55" s="3"/>
      <c r="Q55" s="3" t="str">
        <f t="shared" si="0"/>
        <v>http://www.for.gov.bc.ca/ftp/RSI/external/!publish/PTAirphotos/2008/03 Mar 18 2008/Subsampled/DSC_</v>
      </c>
      <c r="R55" s="3" t="str">
        <f t="shared" si="1"/>
        <v>9586</v>
      </c>
      <c r="S55" s="2" t="s">
        <v>19</v>
      </c>
      <c r="T55" s="3" t="str">
        <f t="shared" si="2"/>
        <v>&lt;img src='http://www.for.gov.bc.ca/ftp/RSI/external/!publish/PTAirphotos/2008/03 Mar 18 2008/Subsampled/DSC_9586_S.jpg'width=400&gt;</v>
      </c>
    </row>
    <row r="56" spans="1:20">
      <c r="A56">
        <v>593833.81499999994</v>
      </c>
      <c r="B56">
        <v>5891349.7989999996</v>
      </c>
      <c r="C56">
        <v>1992.924</v>
      </c>
      <c r="D56">
        <v>9587</v>
      </c>
      <c r="M56" s="3" t="s">
        <v>17</v>
      </c>
      <c r="N56" s="3" t="s">
        <v>18</v>
      </c>
      <c r="O56" s="4" t="s">
        <v>190</v>
      </c>
      <c r="P56" s="3"/>
      <c r="Q56" s="3" t="str">
        <f t="shared" si="0"/>
        <v>http://www.for.gov.bc.ca/ftp/RSI/external/!publish/PTAirphotos/2008/03 Mar 18 2008/Subsampled/DSC_</v>
      </c>
      <c r="R56" s="3" t="str">
        <f t="shared" si="1"/>
        <v>9587</v>
      </c>
      <c r="S56" s="2" t="s">
        <v>19</v>
      </c>
      <c r="T56" s="3" t="str">
        <f t="shared" si="2"/>
        <v>&lt;img src='http://www.for.gov.bc.ca/ftp/RSI/external/!publish/PTAirphotos/2008/03 Mar 18 2008/Subsampled/DSC_9587_S.jpg'width=400&gt;</v>
      </c>
    </row>
    <row r="57" spans="1:20">
      <c r="A57">
        <v>593785.68599999999</v>
      </c>
      <c r="B57">
        <v>5891621.4819999998</v>
      </c>
      <c r="C57">
        <v>1993.885</v>
      </c>
      <c r="D57">
        <v>9588</v>
      </c>
      <c r="M57" s="3" t="s">
        <v>17</v>
      </c>
      <c r="N57" s="3" t="s">
        <v>18</v>
      </c>
      <c r="O57" s="4" t="s">
        <v>190</v>
      </c>
      <c r="P57" s="3"/>
      <c r="Q57" s="3" t="str">
        <f t="shared" si="0"/>
        <v>http://www.for.gov.bc.ca/ftp/RSI/external/!publish/PTAirphotos/2008/03 Mar 18 2008/Subsampled/DSC_</v>
      </c>
      <c r="R57" s="3" t="str">
        <f t="shared" si="1"/>
        <v>9588</v>
      </c>
      <c r="S57" s="2" t="s">
        <v>19</v>
      </c>
      <c r="T57" s="3" t="str">
        <f t="shared" si="2"/>
        <v>&lt;img src='http://www.for.gov.bc.ca/ftp/RSI/external/!publish/PTAirphotos/2008/03 Mar 18 2008/Subsampled/DSC_9588_S.jpg'width=400&gt;</v>
      </c>
    </row>
    <row r="58" spans="1:20">
      <c r="A58">
        <v>589392.88600000006</v>
      </c>
      <c r="B58">
        <v>5892909.4230000004</v>
      </c>
      <c r="C58">
        <v>2166.9209999999998</v>
      </c>
      <c r="D58">
        <v>9589</v>
      </c>
      <c r="M58" s="3" t="s">
        <v>17</v>
      </c>
      <c r="N58" s="3" t="s">
        <v>18</v>
      </c>
      <c r="O58" s="4" t="s">
        <v>190</v>
      </c>
      <c r="P58" s="3"/>
      <c r="Q58" s="3" t="str">
        <f t="shared" si="0"/>
        <v>http://www.for.gov.bc.ca/ftp/RSI/external/!publish/PTAirphotos/2008/03 Mar 18 2008/Subsampled/DSC_</v>
      </c>
      <c r="R58" s="3" t="str">
        <f t="shared" si="1"/>
        <v>9589</v>
      </c>
      <c r="S58" s="2" t="s">
        <v>19</v>
      </c>
      <c r="T58" s="3" t="str">
        <f t="shared" si="2"/>
        <v>&lt;img src='http://www.for.gov.bc.ca/ftp/RSI/external/!publish/PTAirphotos/2008/03 Mar 18 2008/Subsampled/DSC_9589_S.jpg'width=400&gt;</v>
      </c>
    </row>
    <row r="59" spans="1:20">
      <c r="A59">
        <v>589499.98699999996</v>
      </c>
      <c r="B59">
        <v>5893009.3499999996</v>
      </c>
      <c r="C59">
        <v>2164.9989999999998</v>
      </c>
      <c r="D59">
        <v>9590</v>
      </c>
      <c r="M59" s="3" t="s">
        <v>17</v>
      </c>
      <c r="N59" s="3" t="s">
        <v>18</v>
      </c>
      <c r="O59" s="4" t="s">
        <v>190</v>
      </c>
      <c r="P59" s="3"/>
      <c r="Q59" s="3" t="str">
        <f t="shared" si="0"/>
        <v>http://www.for.gov.bc.ca/ftp/RSI/external/!publish/PTAirphotos/2008/03 Mar 18 2008/Subsampled/DSC_</v>
      </c>
      <c r="R59" s="3" t="str">
        <f t="shared" si="1"/>
        <v>9590</v>
      </c>
      <c r="S59" s="2" t="s">
        <v>19</v>
      </c>
      <c r="T59" s="3" t="str">
        <f t="shared" si="2"/>
        <v>&lt;img src='http://www.for.gov.bc.ca/ftp/RSI/external/!publish/PTAirphotos/2008/03 Mar 18 2008/Subsampled/DSC_9590_S.jpg'width=400&gt;</v>
      </c>
    </row>
    <row r="60" spans="1:20">
      <c r="A60">
        <v>589612.55299999996</v>
      </c>
      <c r="B60">
        <v>5893102.7039999999</v>
      </c>
      <c r="C60">
        <v>2165.96</v>
      </c>
      <c r="D60">
        <v>9591</v>
      </c>
      <c r="M60" s="3" t="s">
        <v>17</v>
      </c>
      <c r="N60" s="3" t="s">
        <v>18</v>
      </c>
      <c r="O60" s="4" t="s">
        <v>190</v>
      </c>
      <c r="P60" s="3"/>
      <c r="Q60" s="3" t="str">
        <f t="shared" si="0"/>
        <v>http://www.for.gov.bc.ca/ftp/RSI/external/!publish/PTAirphotos/2008/03 Mar 18 2008/Subsampled/DSC_</v>
      </c>
      <c r="R60" s="3" t="str">
        <f t="shared" si="1"/>
        <v>9591</v>
      </c>
      <c r="S60" s="2" t="s">
        <v>19</v>
      </c>
      <c r="T60" s="3" t="str">
        <f t="shared" si="2"/>
        <v>&lt;img src='http://www.for.gov.bc.ca/ftp/RSI/external/!publish/PTAirphotos/2008/03 Mar 18 2008/Subsampled/DSC_9591_S.jpg'width=400&gt;</v>
      </c>
    </row>
    <row r="61" spans="1:20">
      <c r="A61">
        <v>589726.41099999996</v>
      </c>
      <c r="B61">
        <v>5893198.3049999997</v>
      </c>
      <c r="C61">
        <v>2166.9209999999998</v>
      </c>
      <c r="D61">
        <v>9592</v>
      </c>
      <c r="M61" s="3" t="s">
        <v>17</v>
      </c>
      <c r="N61" s="3" t="s">
        <v>18</v>
      </c>
      <c r="O61" s="4" t="s">
        <v>190</v>
      </c>
      <c r="P61" s="3"/>
      <c r="Q61" s="3" t="str">
        <f t="shared" si="0"/>
        <v>http://www.for.gov.bc.ca/ftp/RSI/external/!publish/PTAirphotos/2008/03 Mar 18 2008/Subsampled/DSC_</v>
      </c>
      <c r="R61" s="3" t="str">
        <f t="shared" si="1"/>
        <v>9592</v>
      </c>
      <c r="S61" s="2" t="s">
        <v>19</v>
      </c>
      <c r="T61" s="3" t="str">
        <f t="shared" si="2"/>
        <v>&lt;img src='http://www.for.gov.bc.ca/ftp/RSI/external/!publish/PTAirphotos/2008/03 Mar 18 2008/Subsampled/DSC_9592_S.jpg'width=400&gt;</v>
      </c>
    </row>
    <row r="62" spans="1:20">
      <c r="A62">
        <v>589845.46100000001</v>
      </c>
      <c r="B62">
        <v>5893301.8039999995</v>
      </c>
      <c r="C62">
        <v>2164.9989999999998</v>
      </c>
      <c r="D62">
        <v>9593</v>
      </c>
      <c r="M62" s="3" t="s">
        <v>17</v>
      </c>
      <c r="N62" s="3" t="s">
        <v>18</v>
      </c>
      <c r="O62" s="4" t="s">
        <v>190</v>
      </c>
      <c r="P62" s="3"/>
      <c r="Q62" s="3" t="str">
        <f t="shared" si="0"/>
        <v>http://www.for.gov.bc.ca/ftp/RSI/external/!publish/PTAirphotos/2008/03 Mar 18 2008/Subsampled/DSC_</v>
      </c>
      <c r="R62" s="3" t="str">
        <f t="shared" si="1"/>
        <v>9593</v>
      </c>
      <c r="S62" s="2" t="s">
        <v>19</v>
      </c>
      <c r="T62" s="3" t="str">
        <f t="shared" si="2"/>
        <v>&lt;img src='http://www.for.gov.bc.ca/ftp/RSI/external/!publish/PTAirphotos/2008/03 Mar 18 2008/Subsampled/DSC_9593_S.jpg'width=400&gt;</v>
      </c>
    </row>
    <row r="63" spans="1:20">
      <c r="A63">
        <v>589964.50600000005</v>
      </c>
      <c r="B63">
        <v>5893405.3059999999</v>
      </c>
      <c r="C63">
        <v>2164.0369999999998</v>
      </c>
      <c r="D63">
        <v>9594</v>
      </c>
      <c r="M63" s="3" t="s">
        <v>17</v>
      </c>
      <c r="N63" s="3" t="s">
        <v>18</v>
      </c>
      <c r="O63" s="4" t="s">
        <v>190</v>
      </c>
      <c r="P63" s="3"/>
      <c r="Q63" s="3" t="str">
        <f t="shared" si="0"/>
        <v>http://www.for.gov.bc.ca/ftp/RSI/external/!publish/PTAirphotos/2008/03 Mar 18 2008/Subsampled/DSC_</v>
      </c>
      <c r="R63" s="3" t="str">
        <f t="shared" si="1"/>
        <v>9594</v>
      </c>
      <c r="S63" s="2" t="s">
        <v>19</v>
      </c>
      <c r="T63" s="3" t="str">
        <f t="shared" si="2"/>
        <v>&lt;img src='http://www.for.gov.bc.ca/ftp/RSI/external/!publish/PTAirphotos/2008/03 Mar 18 2008/Subsampled/DSC_9594_S.jpg'width=400&gt;</v>
      </c>
    </row>
    <row r="64" spans="1:20">
      <c r="A64">
        <v>588375.68999999994</v>
      </c>
      <c r="B64">
        <v>5893327.8310000002</v>
      </c>
      <c r="C64">
        <v>2122.9409999999998</v>
      </c>
      <c r="D64">
        <v>9595</v>
      </c>
      <c r="M64" s="3" t="s">
        <v>17</v>
      </c>
      <c r="N64" s="3" t="s">
        <v>18</v>
      </c>
      <c r="O64" s="4" t="s">
        <v>190</v>
      </c>
      <c r="P64" s="3"/>
      <c r="Q64" s="3" t="str">
        <f t="shared" si="0"/>
        <v>http://www.for.gov.bc.ca/ftp/RSI/external/!publish/PTAirphotos/2008/03 Mar 18 2008/Subsampled/DSC_</v>
      </c>
      <c r="R64" s="3" t="str">
        <f t="shared" si="1"/>
        <v>9595</v>
      </c>
      <c r="S64" s="2" t="s">
        <v>19</v>
      </c>
      <c r="T64" s="3" t="str">
        <f t="shared" si="2"/>
        <v>&lt;img src='http://www.for.gov.bc.ca/ftp/RSI/external/!publish/PTAirphotos/2008/03 Mar 18 2008/Subsampled/DSC_9595_S.jpg'width=400&gt;</v>
      </c>
    </row>
    <row r="65" spans="1:20">
      <c r="A65">
        <v>588495.83600000001</v>
      </c>
      <c r="B65">
        <v>5893373.4510000004</v>
      </c>
      <c r="C65">
        <v>2120.0569999999998</v>
      </c>
      <c r="D65">
        <v>9596</v>
      </c>
      <c r="M65" s="3" t="s">
        <v>17</v>
      </c>
      <c r="N65" s="3" t="s">
        <v>18</v>
      </c>
      <c r="O65" s="4" t="s">
        <v>190</v>
      </c>
      <c r="P65" s="3"/>
      <c r="Q65" s="3" t="str">
        <f t="shared" si="0"/>
        <v>http://www.for.gov.bc.ca/ftp/RSI/external/!publish/PTAirphotos/2008/03 Mar 18 2008/Subsampled/DSC_</v>
      </c>
      <c r="R65" s="3" t="str">
        <f t="shared" si="1"/>
        <v>9596</v>
      </c>
      <c r="S65" s="2" t="s">
        <v>19</v>
      </c>
      <c r="T65" s="3" t="str">
        <f t="shared" si="2"/>
        <v>&lt;img src='http://www.for.gov.bc.ca/ftp/RSI/external/!publish/PTAirphotos/2008/03 Mar 18 2008/Subsampled/DSC_9596_S.jpg'width=400&gt;</v>
      </c>
    </row>
    <row r="66" spans="1:20">
      <c r="A66">
        <v>588555.56700000004</v>
      </c>
      <c r="B66">
        <v>5893396.8109999998</v>
      </c>
      <c r="C66">
        <v>2117.8939999999998</v>
      </c>
      <c r="D66">
        <v>9597</v>
      </c>
      <c r="M66" s="3" t="s">
        <v>17</v>
      </c>
      <c r="N66" s="3" t="s">
        <v>18</v>
      </c>
      <c r="O66" s="4" t="s">
        <v>190</v>
      </c>
      <c r="P66" s="3"/>
      <c r="Q66" s="3" t="str">
        <f t="shared" si="0"/>
        <v>http://www.for.gov.bc.ca/ftp/RSI/external/!publish/PTAirphotos/2008/03 Mar 18 2008/Subsampled/DSC_</v>
      </c>
      <c r="R66" s="3" t="str">
        <f t="shared" si="1"/>
        <v>9597</v>
      </c>
      <c r="S66" s="2" t="s">
        <v>19</v>
      </c>
      <c r="T66" s="3" t="str">
        <f t="shared" si="2"/>
        <v>&lt;img src='http://www.for.gov.bc.ca/ftp/RSI/external/!publish/PTAirphotos/2008/03 Mar 18 2008/Subsampled/DSC_9597_S.jpg'width=400&gt;</v>
      </c>
    </row>
    <row r="67" spans="1:20">
      <c r="A67">
        <v>588673.07900000003</v>
      </c>
      <c r="B67">
        <v>5893440.1579999998</v>
      </c>
      <c r="C67">
        <v>2115.0100000000002</v>
      </c>
      <c r="D67">
        <v>9598</v>
      </c>
      <c r="M67" s="3" t="s">
        <v>17</v>
      </c>
      <c r="N67" s="3" t="s">
        <v>18</v>
      </c>
      <c r="O67" s="4" t="s">
        <v>190</v>
      </c>
      <c r="P67" s="3"/>
      <c r="Q67" s="3" t="str">
        <f t="shared" ref="Q67:Q130" si="3">CONCATENATE(N67, O67, "/DSC_")</f>
        <v>http://www.for.gov.bc.ca/ftp/RSI/external/!publish/PTAirphotos/2008/03 Mar 18 2008/Subsampled/DSC_</v>
      </c>
      <c r="R67" s="3" t="str">
        <f t="shared" ref="R67:R130" si="4">RIGHT(CONCATENATE("000",TEXT(D67,"####")),4)</f>
        <v>9598</v>
      </c>
      <c r="S67" s="2" t="s">
        <v>19</v>
      </c>
      <c r="T67" s="3" t="str">
        <f t="shared" ref="T67:T130" si="5">CONCATENATE(M67,"'",Q67,R67,S67)</f>
        <v>&lt;img src='http://www.for.gov.bc.ca/ftp/RSI/external/!publish/PTAirphotos/2008/03 Mar 18 2008/Subsampled/DSC_9598_S.jpg'width=400&gt;</v>
      </c>
    </row>
    <row r="68" spans="1:20">
      <c r="A68">
        <v>588839.18099999998</v>
      </c>
      <c r="B68">
        <v>5893494.4280000003</v>
      </c>
      <c r="C68">
        <v>2111.886</v>
      </c>
      <c r="D68">
        <v>9599</v>
      </c>
      <c r="M68" s="3" t="s">
        <v>17</v>
      </c>
      <c r="N68" s="3" t="s">
        <v>18</v>
      </c>
      <c r="O68" s="4" t="s">
        <v>190</v>
      </c>
      <c r="P68" s="3"/>
      <c r="Q68" s="3" t="str">
        <f t="shared" si="3"/>
        <v>http://www.for.gov.bc.ca/ftp/RSI/external/!publish/PTAirphotos/2008/03 Mar 18 2008/Subsampled/DSC_</v>
      </c>
      <c r="R68" s="3" t="str">
        <f t="shared" si="4"/>
        <v>9599</v>
      </c>
      <c r="S68" s="2" t="s">
        <v>19</v>
      </c>
      <c r="T68" s="3" t="str">
        <f t="shared" si="5"/>
        <v>&lt;img src='http://www.for.gov.bc.ca/ftp/RSI/external/!publish/PTAirphotos/2008/03 Mar 18 2008/Subsampled/DSC_9599_S.jpg'width=400&gt;</v>
      </c>
    </row>
    <row r="69" spans="1:20">
      <c r="A69">
        <v>588922.21</v>
      </c>
      <c r="B69">
        <v>5893522.6739999996</v>
      </c>
      <c r="C69">
        <v>2109.9630000000002</v>
      </c>
      <c r="D69">
        <v>9600</v>
      </c>
      <c r="M69" s="3" t="s">
        <v>17</v>
      </c>
      <c r="N69" s="3" t="s">
        <v>18</v>
      </c>
      <c r="O69" s="4" t="s">
        <v>190</v>
      </c>
      <c r="P69" s="3"/>
      <c r="Q69" s="3" t="str">
        <f t="shared" si="3"/>
        <v>http://www.for.gov.bc.ca/ftp/RSI/external/!publish/PTAirphotos/2008/03 Mar 18 2008/Subsampled/DSC_</v>
      </c>
      <c r="R69" s="3" t="str">
        <f t="shared" si="4"/>
        <v>9600</v>
      </c>
      <c r="S69" s="2" t="s">
        <v>19</v>
      </c>
      <c r="T69" s="3" t="str">
        <f t="shared" si="5"/>
        <v>&lt;img src='http://www.for.gov.bc.ca/ftp/RSI/external/!publish/PTAirphotos/2008/03 Mar 18 2008/Subsampled/DSC_9600_S.jpg'width=400&gt;</v>
      </c>
    </row>
    <row r="70" spans="1:20">
      <c r="A70">
        <v>589003.87899999996</v>
      </c>
      <c r="B70">
        <v>5893552.0159999998</v>
      </c>
      <c r="C70">
        <v>2107.0790000000002</v>
      </c>
      <c r="D70">
        <v>9601</v>
      </c>
      <c r="M70" s="3" t="s">
        <v>17</v>
      </c>
      <c r="N70" s="3" t="s">
        <v>18</v>
      </c>
      <c r="O70" s="4" t="s">
        <v>190</v>
      </c>
      <c r="P70" s="3"/>
      <c r="Q70" s="3" t="str">
        <f t="shared" si="3"/>
        <v>http://www.for.gov.bc.ca/ftp/RSI/external/!publish/PTAirphotos/2008/03 Mar 18 2008/Subsampled/DSC_</v>
      </c>
      <c r="R70" s="3" t="str">
        <f t="shared" si="4"/>
        <v>9601</v>
      </c>
      <c r="S70" s="2" t="s">
        <v>19</v>
      </c>
      <c r="T70" s="3" t="str">
        <f t="shared" si="5"/>
        <v>&lt;img src='http://www.for.gov.bc.ca/ftp/RSI/external/!publish/PTAirphotos/2008/03 Mar 18 2008/Subsampled/DSC_9601_S.jpg'width=400&gt;</v>
      </c>
    </row>
    <row r="71" spans="1:20">
      <c r="A71">
        <v>589108.67099999997</v>
      </c>
      <c r="B71">
        <v>5893596.2560000001</v>
      </c>
      <c r="C71">
        <v>2098.9079999999999</v>
      </c>
      <c r="D71">
        <v>9602</v>
      </c>
      <c r="M71" s="3" t="s">
        <v>17</v>
      </c>
      <c r="N71" s="3" t="s">
        <v>18</v>
      </c>
      <c r="O71" s="4" t="s">
        <v>190</v>
      </c>
      <c r="P71" s="3"/>
      <c r="Q71" s="3" t="str">
        <f t="shared" si="3"/>
        <v>http://www.for.gov.bc.ca/ftp/RSI/external/!publish/PTAirphotos/2008/03 Mar 18 2008/Subsampled/DSC_</v>
      </c>
      <c r="R71" s="3" t="str">
        <f t="shared" si="4"/>
        <v>9602</v>
      </c>
      <c r="S71" s="2" t="s">
        <v>19</v>
      </c>
      <c r="T71" s="3" t="str">
        <f t="shared" si="5"/>
        <v>&lt;img src='http://www.for.gov.bc.ca/ftp/RSI/external/!publish/PTAirphotos/2008/03 Mar 18 2008/Subsampled/DSC_9602_S.jpg'width=400&gt;</v>
      </c>
    </row>
    <row r="72" spans="1:20">
      <c r="A72">
        <v>589187.60400000005</v>
      </c>
      <c r="B72">
        <v>5893628.8799999999</v>
      </c>
      <c r="C72">
        <v>2091.9389999999999</v>
      </c>
      <c r="D72">
        <v>9603</v>
      </c>
      <c r="M72" s="3" t="s">
        <v>17</v>
      </c>
      <c r="N72" s="3" t="s">
        <v>18</v>
      </c>
      <c r="O72" s="4" t="s">
        <v>190</v>
      </c>
      <c r="P72" s="3"/>
      <c r="Q72" s="3" t="str">
        <f t="shared" si="3"/>
        <v>http://www.for.gov.bc.ca/ftp/RSI/external/!publish/PTAirphotos/2008/03 Mar 18 2008/Subsampled/DSC_</v>
      </c>
      <c r="R72" s="3" t="str">
        <f t="shared" si="4"/>
        <v>9603</v>
      </c>
      <c r="S72" s="2" t="s">
        <v>19</v>
      </c>
      <c r="T72" s="3" t="str">
        <f t="shared" si="5"/>
        <v>&lt;img src='http://www.for.gov.bc.ca/ftp/RSI/external/!publish/PTAirphotos/2008/03 Mar 18 2008/Subsampled/DSC_9603_S.jpg'width=400&gt;</v>
      </c>
    </row>
    <row r="73" spans="1:20">
      <c r="A73">
        <v>589239.99600000004</v>
      </c>
      <c r="B73">
        <v>5893651.0020000003</v>
      </c>
      <c r="C73">
        <v>2088.0940000000001</v>
      </c>
      <c r="D73">
        <v>9604</v>
      </c>
      <c r="M73" s="3" t="s">
        <v>17</v>
      </c>
      <c r="N73" s="3" t="s">
        <v>18</v>
      </c>
      <c r="O73" s="4" t="s">
        <v>190</v>
      </c>
      <c r="P73" s="3"/>
      <c r="Q73" s="3" t="str">
        <f t="shared" si="3"/>
        <v>http://www.for.gov.bc.ca/ftp/RSI/external/!publish/PTAirphotos/2008/03 Mar 18 2008/Subsampled/DSC_</v>
      </c>
      <c r="R73" s="3" t="str">
        <f t="shared" si="4"/>
        <v>9604</v>
      </c>
      <c r="S73" s="2" t="s">
        <v>19</v>
      </c>
      <c r="T73" s="3" t="str">
        <f t="shared" si="5"/>
        <v>&lt;img src='http://www.for.gov.bc.ca/ftp/RSI/external/!publish/PTAirphotos/2008/03 Mar 18 2008/Subsampled/DSC_9604_S.jpg'width=400&gt;</v>
      </c>
    </row>
    <row r="74" spans="1:20">
      <c r="A74">
        <v>589397.83600000001</v>
      </c>
      <c r="B74">
        <v>5893717.3739999998</v>
      </c>
      <c r="C74">
        <v>2076.0770000000002</v>
      </c>
      <c r="D74">
        <v>9605</v>
      </c>
      <c r="M74" s="3" t="s">
        <v>17</v>
      </c>
      <c r="N74" s="3" t="s">
        <v>18</v>
      </c>
      <c r="O74" s="4" t="s">
        <v>190</v>
      </c>
      <c r="P74" s="3"/>
      <c r="Q74" s="3" t="str">
        <f t="shared" si="3"/>
        <v>http://www.for.gov.bc.ca/ftp/RSI/external/!publish/PTAirphotos/2008/03 Mar 18 2008/Subsampled/DSC_</v>
      </c>
      <c r="R74" s="3" t="str">
        <f t="shared" si="4"/>
        <v>9605</v>
      </c>
      <c r="S74" s="2" t="s">
        <v>19</v>
      </c>
      <c r="T74" s="3" t="str">
        <f t="shared" si="5"/>
        <v>&lt;img src='http://www.for.gov.bc.ca/ftp/RSI/external/!publish/PTAirphotos/2008/03 Mar 18 2008/Subsampled/DSC_9605_S.jpg'width=400&gt;</v>
      </c>
    </row>
    <row r="75" spans="1:20">
      <c r="A75">
        <v>589506.37600000005</v>
      </c>
      <c r="B75">
        <v>5893775.04</v>
      </c>
      <c r="C75">
        <v>2067.9059999999999</v>
      </c>
      <c r="D75">
        <v>9606</v>
      </c>
      <c r="M75" s="3" t="s">
        <v>17</v>
      </c>
      <c r="N75" s="3" t="s">
        <v>18</v>
      </c>
      <c r="O75" s="4" t="s">
        <v>190</v>
      </c>
      <c r="P75" s="3"/>
      <c r="Q75" s="3" t="str">
        <f t="shared" si="3"/>
        <v>http://www.for.gov.bc.ca/ftp/RSI/external/!publish/PTAirphotos/2008/03 Mar 18 2008/Subsampled/DSC_</v>
      </c>
      <c r="R75" s="3" t="str">
        <f t="shared" si="4"/>
        <v>9606</v>
      </c>
      <c r="S75" s="2" t="s">
        <v>19</v>
      </c>
      <c r="T75" s="3" t="str">
        <f t="shared" si="5"/>
        <v>&lt;img src='http://www.for.gov.bc.ca/ftp/RSI/external/!publish/PTAirphotos/2008/03 Mar 18 2008/Subsampled/DSC_9606_S.jpg'width=400&gt;</v>
      </c>
    </row>
    <row r="76" spans="1:20">
      <c r="A76">
        <v>538242.34299999999</v>
      </c>
      <c r="B76">
        <v>5856938.085</v>
      </c>
      <c r="C76">
        <v>1440.8910000000001</v>
      </c>
      <c r="D76">
        <v>9607</v>
      </c>
      <c r="M76" s="3" t="s">
        <v>17</v>
      </c>
      <c r="N76" s="3" t="s">
        <v>18</v>
      </c>
      <c r="O76" s="4" t="s">
        <v>190</v>
      </c>
      <c r="P76" s="3"/>
      <c r="Q76" s="3" t="str">
        <f t="shared" si="3"/>
        <v>http://www.for.gov.bc.ca/ftp/RSI/external/!publish/PTAirphotos/2008/03 Mar 18 2008/Subsampled/DSC_</v>
      </c>
      <c r="R76" s="3" t="str">
        <f t="shared" si="4"/>
        <v>9607</v>
      </c>
      <c r="S76" s="2" t="s">
        <v>19</v>
      </c>
      <c r="T76" s="3" t="str">
        <f t="shared" si="5"/>
        <v>&lt;img src='http://www.for.gov.bc.ca/ftp/RSI/external/!publish/PTAirphotos/2008/03 Mar 18 2008/Subsampled/DSC_9607_S.jpg'width=400&gt;</v>
      </c>
    </row>
    <row r="77" spans="1:20">
      <c r="A77">
        <v>537982.68099999998</v>
      </c>
      <c r="B77">
        <v>5856909.3439999996</v>
      </c>
      <c r="C77">
        <v>1442.0930000000001</v>
      </c>
      <c r="D77">
        <v>9608</v>
      </c>
      <c r="M77" s="3" t="s">
        <v>17</v>
      </c>
      <c r="N77" s="3" t="s">
        <v>18</v>
      </c>
      <c r="O77" s="4" t="s">
        <v>190</v>
      </c>
      <c r="P77" s="3"/>
      <c r="Q77" s="3" t="str">
        <f t="shared" si="3"/>
        <v>http://www.for.gov.bc.ca/ftp/RSI/external/!publish/PTAirphotos/2008/03 Mar 18 2008/Subsampled/DSC_</v>
      </c>
      <c r="R77" s="3" t="str">
        <f t="shared" si="4"/>
        <v>9608</v>
      </c>
      <c r="S77" s="2" t="s">
        <v>19</v>
      </c>
      <c r="T77" s="3" t="str">
        <f t="shared" si="5"/>
        <v>&lt;img src='http://www.for.gov.bc.ca/ftp/RSI/external/!publish/PTAirphotos/2008/03 Mar 18 2008/Subsampled/DSC_9608_S.jpg'width=400&gt;</v>
      </c>
    </row>
    <row r="78" spans="1:20">
      <c r="A78">
        <v>537040.22900000005</v>
      </c>
      <c r="B78">
        <v>5856623.9289999995</v>
      </c>
      <c r="C78">
        <v>1455.07</v>
      </c>
      <c r="D78">
        <v>9609</v>
      </c>
      <c r="M78" s="3" t="s">
        <v>17</v>
      </c>
      <c r="N78" s="3" t="s">
        <v>18</v>
      </c>
      <c r="O78" s="4" t="s">
        <v>190</v>
      </c>
      <c r="P78" s="3"/>
      <c r="Q78" s="3" t="str">
        <f t="shared" si="3"/>
        <v>http://www.for.gov.bc.ca/ftp/RSI/external/!publish/PTAirphotos/2008/03 Mar 18 2008/Subsampled/DSC_</v>
      </c>
      <c r="R78" s="3" t="str">
        <f t="shared" si="4"/>
        <v>9609</v>
      </c>
      <c r="S78" s="2" t="s">
        <v>19</v>
      </c>
      <c r="T78" s="3" t="str">
        <f t="shared" si="5"/>
        <v>&lt;img src='http://www.for.gov.bc.ca/ftp/RSI/external/!publish/PTAirphotos/2008/03 Mar 18 2008/Subsampled/DSC_9609_S.jpg'width=400&gt;</v>
      </c>
    </row>
    <row r="79" spans="1:20">
      <c r="A79">
        <v>498446.87599999999</v>
      </c>
      <c r="B79">
        <v>5835961.3609999996</v>
      </c>
      <c r="C79">
        <v>1527.89</v>
      </c>
      <c r="D79">
        <v>9610</v>
      </c>
      <c r="M79" s="3" t="s">
        <v>17</v>
      </c>
      <c r="N79" s="3" t="s">
        <v>18</v>
      </c>
      <c r="O79" s="4" t="s">
        <v>190</v>
      </c>
      <c r="P79" s="3"/>
      <c r="Q79" s="3" t="str">
        <f t="shared" si="3"/>
        <v>http://www.for.gov.bc.ca/ftp/RSI/external/!publish/PTAirphotos/2008/03 Mar 18 2008/Subsampled/DSC_</v>
      </c>
      <c r="R79" s="3" t="str">
        <f t="shared" si="4"/>
        <v>9610</v>
      </c>
      <c r="S79" s="2" t="s">
        <v>19</v>
      </c>
      <c r="T79" s="3" t="str">
        <f t="shared" si="5"/>
        <v>&lt;img src='http://www.for.gov.bc.ca/ftp/RSI/external/!publish/PTAirphotos/2008/03 Mar 18 2008/Subsampled/DSC_9610_S.jpg'width=400&gt;</v>
      </c>
    </row>
    <row r="80" spans="1:20">
      <c r="A80">
        <v>499008.04</v>
      </c>
      <c r="B80">
        <v>5835745.4179999996</v>
      </c>
      <c r="C80">
        <v>1538.9449999999999</v>
      </c>
      <c r="D80">
        <v>9611</v>
      </c>
      <c r="M80" s="3" t="s">
        <v>17</v>
      </c>
      <c r="N80" s="3" t="s">
        <v>18</v>
      </c>
      <c r="O80" s="4" t="s">
        <v>190</v>
      </c>
      <c r="P80" s="3"/>
      <c r="Q80" s="3" t="str">
        <f t="shared" si="3"/>
        <v>http://www.for.gov.bc.ca/ftp/RSI/external/!publish/PTAirphotos/2008/03 Mar 18 2008/Subsampled/DSC_</v>
      </c>
      <c r="R80" s="3" t="str">
        <f t="shared" si="4"/>
        <v>9611</v>
      </c>
      <c r="S80" s="2" t="s">
        <v>19</v>
      </c>
      <c r="T80" s="3" t="str">
        <f t="shared" si="5"/>
        <v>&lt;img src='http://www.for.gov.bc.ca/ftp/RSI/external/!publish/PTAirphotos/2008/03 Mar 18 2008/Subsampled/DSC_9611_S.jpg'width=400&gt;</v>
      </c>
    </row>
    <row r="81" spans="1:20">
      <c r="A81">
        <v>499125.022</v>
      </c>
      <c r="B81">
        <v>5835775.4270000001</v>
      </c>
      <c r="C81">
        <v>1537.9829999999999</v>
      </c>
      <c r="D81">
        <v>9612</v>
      </c>
      <c r="M81" s="3" t="s">
        <v>17</v>
      </c>
      <c r="N81" s="3" t="s">
        <v>18</v>
      </c>
      <c r="O81" s="4" t="s">
        <v>190</v>
      </c>
      <c r="P81" s="3"/>
      <c r="Q81" s="3" t="str">
        <f t="shared" si="3"/>
        <v>http://www.for.gov.bc.ca/ftp/RSI/external/!publish/PTAirphotos/2008/03 Mar 18 2008/Subsampled/DSC_</v>
      </c>
      <c r="R81" s="3" t="str">
        <f t="shared" si="4"/>
        <v>9612</v>
      </c>
      <c r="S81" s="2" t="s">
        <v>19</v>
      </c>
      <c r="T81" s="3" t="str">
        <f t="shared" si="5"/>
        <v>&lt;img src='http://www.for.gov.bc.ca/ftp/RSI/external/!publish/PTAirphotos/2008/03 Mar 18 2008/Subsampled/DSC_9612_S.jpg'width=400&gt;</v>
      </c>
    </row>
    <row r="82" spans="1:20">
      <c r="A82">
        <v>499178.44199999998</v>
      </c>
      <c r="B82">
        <v>5835789.8789999997</v>
      </c>
      <c r="C82">
        <v>1537.0219999999999</v>
      </c>
      <c r="D82">
        <v>9613</v>
      </c>
      <c r="M82" s="3" t="s">
        <v>17</v>
      </c>
      <c r="N82" s="3" t="s">
        <v>18</v>
      </c>
      <c r="O82" s="4" t="s">
        <v>190</v>
      </c>
      <c r="P82" s="3"/>
      <c r="Q82" s="3" t="str">
        <f t="shared" si="3"/>
        <v>http://www.for.gov.bc.ca/ftp/RSI/external/!publish/PTAirphotos/2008/03 Mar 18 2008/Subsampled/DSC_</v>
      </c>
      <c r="R82" s="3" t="str">
        <f t="shared" si="4"/>
        <v>9613</v>
      </c>
      <c r="S82" s="2" t="s">
        <v>19</v>
      </c>
      <c r="T82" s="3" t="str">
        <f t="shared" si="5"/>
        <v>&lt;img src='http://www.for.gov.bc.ca/ftp/RSI/external/!publish/PTAirphotos/2008/03 Mar 18 2008/Subsampled/DSC_9613_S.jpg'width=400&gt;</v>
      </c>
    </row>
    <row r="83" spans="1:20">
      <c r="A83">
        <v>499014.72600000002</v>
      </c>
      <c r="B83">
        <v>5835371.659</v>
      </c>
      <c r="C83">
        <v>1569.9469999999999</v>
      </c>
      <c r="D83">
        <v>9614</v>
      </c>
      <c r="M83" s="3" t="s">
        <v>17</v>
      </c>
      <c r="N83" s="3" t="s">
        <v>18</v>
      </c>
      <c r="O83" s="4" t="s">
        <v>190</v>
      </c>
      <c r="P83" s="3"/>
      <c r="Q83" s="3" t="str">
        <f t="shared" si="3"/>
        <v>http://www.for.gov.bc.ca/ftp/RSI/external/!publish/PTAirphotos/2008/03 Mar 18 2008/Subsampled/DSC_</v>
      </c>
      <c r="R83" s="3" t="str">
        <f t="shared" si="4"/>
        <v>9614</v>
      </c>
      <c r="S83" s="2" t="s">
        <v>19</v>
      </c>
      <c r="T83" s="3" t="str">
        <f t="shared" si="5"/>
        <v>&lt;img src='http://www.for.gov.bc.ca/ftp/RSI/external/!publish/PTAirphotos/2008/03 Mar 18 2008/Subsampled/DSC_9614_S.jpg'width=400&gt;</v>
      </c>
    </row>
    <row r="84" spans="1:20">
      <c r="A84">
        <v>499027.57900000003</v>
      </c>
      <c r="B84">
        <v>5835412.8210000005</v>
      </c>
      <c r="C84">
        <v>1568.9860000000001</v>
      </c>
      <c r="D84">
        <v>9615</v>
      </c>
      <c r="M84" s="3" t="s">
        <v>17</v>
      </c>
      <c r="N84" s="3" t="s">
        <v>18</v>
      </c>
      <c r="O84" s="4" t="s">
        <v>190</v>
      </c>
      <c r="P84" s="3"/>
      <c r="Q84" s="3" t="str">
        <f t="shared" si="3"/>
        <v>http://www.for.gov.bc.ca/ftp/RSI/external/!publish/PTAirphotos/2008/03 Mar 18 2008/Subsampled/DSC_</v>
      </c>
      <c r="R84" s="3" t="str">
        <f t="shared" si="4"/>
        <v>9615</v>
      </c>
      <c r="S84" s="2" t="s">
        <v>19</v>
      </c>
      <c r="T84" s="3" t="str">
        <f t="shared" si="5"/>
        <v>&lt;img src='http://www.for.gov.bc.ca/ftp/RSI/external/!publish/PTAirphotos/2008/03 Mar 18 2008/Subsampled/DSC_9615_S.jpg'width=400&gt;</v>
      </c>
    </row>
    <row r="85" spans="1:20">
      <c r="A85">
        <v>499043.81900000002</v>
      </c>
      <c r="B85">
        <v>5835449.5250000004</v>
      </c>
      <c r="C85">
        <v>1567.0630000000001</v>
      </c>
      <c r="D85">
        <v>9616</v>
      </c>
      <c r="M85" s="3" t="s">
        <v>17</v>
      </c>
      <c r="N85" s="3" t="s">
        <v>18</v>
      </c>
      <c r="O85" s="4" t="s">
        <v>190</v>
      </c>
      <c r="P85" s="3"/>
      <c r="Q85" s="3" t="str">
        <f t="shared" si="3"/>
        <v>http://www.for.gov.bc.ca/ftp/RSI/external/!publish/PTAirphotos/2008/03 Mar 18 2008/Subsampled/DSC_</v>
      </c>
      <c r="R85" s="3" t="str">
        <f t="shared" si="4"/>
        <v>9616</v>
      </c>
      <c r="S85" s="2" t="s">
        <v>19</v>
      </c>
      <c r="T85" s="3" t="str">
        <f t="shared" si="5"/>
        <v>&lt;img src='http://www.for.gov.bc.ca/ftp/RSI/external/!publish/PTAirphotos/2008/03 Mar 18 2008/Subsampled/DSC_9616_S.jpg'width=400&gt;</v>
      </c>
    </row>
    <row r="86" spans="1:20">
      <c r="A86">
        <v>499060.054</v>
      </c>
      <c r="B86">
        <v>5835486.2290000003</v>
      </c>
      <c r="C86">
        <v>1566.1020000000001</v>
      </c>
      <c r="D86">
        <v>9617</v>
      </c>
      <c r="M86" s="3" t="s">
        <v>17</v>
      </c>
      <c r="N86" s="3" t="s">
        <v>18</v>
      </c>
      <c r="O86" s="4" t="s">
        <v>190</v>
      </c>
      <c r="P86" s="3"/>
      <c r="Q86" s="3" t="str">
        <f t="shared" si="3"/>
        <v>http://www.for.gov.bc.ca/ftp/RSI/external/!publish/PTAirphotos/2008/03 Mar 18 2008/Subsampled/DSC_</v>
      </c>
      <c r="R86" s="3" t="str">
        <f t="shared" si="4"/>
        <v>9617</v>
      </c>
      <c r="S86" s="2" t="s">
        <v>19</v>
      </c>
      <c r="T86" s="3" t="str">
        <f t="shared" si="5"/>
        <v>&lt;img src='http://www.for.gov.bc.ca/ftp/RSI/external/!publish/PTAirphotos/2008/03 Mar 18 2008/Subsampled/DSC_9617_S.jpg'width=400&gt;</v>
      </c>
    </row>
    <row r="87" spans="1:20">
      <c r="A87">
        <v>499084.408</v>
      </c>
      <c r="B87">
        <v>5835540.7300000004</v>
      </c>
      <c r="C87">
        <v>1562.9770000000001</v>
      </c>
      <c r="D87">
        <v>9618</v>
      </c>
      <c r="M87" s="3" t="s">
        <v>17</v>
      </c>
      <c r="N87" s="3" t="s">
        <v>18</v>
      </c>
      <c r="O87" s="4" t="s">
        <v>190</v>
      </c>
      <c r="P87" s="3"/>
      <c r="Q87" s="3" t="str">
        <f t="shared" si="3"/>
        <v>http://www.for.gov.bc.ca/ftp/RSI/external/!publish/PTAirphotos/2008/03 Mar 18 2008/Subsampled/DSC_</v>
      </c>
      <c r="R87" s="3" t="str">
        <f t="shared" si="4"/>
        <v>9618</v>
      </c>
      <c r="S87" s="2" t="s">
        <v>19</v>
      </c>
      <c r="T87" s="3" t="str">
        <f t="shared" si="5"/>
        <v>&lt;img src='http://www.for.gov.bc.ca/ftp/RSI/external/!publish/PTAirphotos/2008/03 Mar 18 2008/Subsampled/DSC_9618_S.jpg'width=400&gt;</v>
      </c>
    </row>
    <row r="88" spans="1:20">
      <c r="A88">
        <v>499092.52799999999</v>
      </c>
      <c r="B88">
        <v>5835559.6370000001</v>
      </c>
      <c r="C88">
        <v>1562.0160000000001</v>
      </c>
      <c r="D88">
        <v>9619</v>
      </c>
      <c r="M88" s="3" t="s">
        <v>17</v>
      </c>
      <c r="N88" s="3" t="s">
        <v>18</v>
      </c>
      <c r="O88" s="4" t="s">
        <v>190</v>
      </c>
      <c r="P88" s="3"/>
      <c r="Q88" s="3" t="str">
        <f t="shared" si="3"/>
        <v>http://www.for.gov.bc.ca/ftp/RSI/external/!publish/PTAirphotos/2008/03 Mar 18 2008/Subsampled/DSC_</v>
      </c>
      <c r="R88" s="3" t="str">
        <f t="shared" si="4"/>
        <v>9619</v>
      </c>
      <c r="S88" s="2" t="s">
        <v>19</v>
      </c>
      <c r="T88" s="3" t="str">
        <f t="shared" si="5"/>
        <v>&lt;img src='http://www.for.gov.bc.ca/ftp/RSI/external/!publish/PTAirphotos/2008/03 Mar 18 2008/Subsampled/DSC_9619_S.jpg'width=400&gt;</v>
      </c>
    </row>
    <row r="89" spans="1:20">
      <c r="A89">
        <v>498742.23100000003</v>
      </c>
      <c r="B89">
        <v>5835482.9630000005</v>
      </c>
      <c r="C89">
        <v>1519.9580000000001</v>
      </c>
      <c r="D89">
        <v>9620</v>
      </c>
      <c r="M89" s="3" t="s">
        <v>17</v>
      </c>
      <c r="N89" s="3" t="s">
        <v>18</v>
      </c>
      <c r="O89" s="4" t="s">
        <v>190</v>
      </c>
      <c r="P89" s="3"/>
      <c r="Q89" s="3" t="str">
        <f t="shared" si="3"/>
        <v>http://www.for.gov.bc.ca/ftp/RSI/external/!publish/PTAirphotos/2008/03 Mar 18 2008/Subsampled/DSC_</v>
      </c>
      <c r="R89" s="3" t="str">
        <f t="shared" si="4"/>
        <v>9620</v>
      </c>
      <c r="S89" s="2" t="s">
        <v>19</v>
      </c>
      <c r="T89" s="3" t="str">
        <f t="shared" si="5"/>
        <v>&lt;img src='http://www.for.gov.bc.ca/ftp/RSI/external/!publish/PTAirphotos/2008/03 Mar 18 2008/Subsampled/DSC_9620_S.jpg'width=400&gt;</v>
      </c>
    </row>
    <row r="90" spans="1:20">
      <c r="A90">
        <v>498753.72899999999</v>
      </c>
      <c r="B90">
        <v>5835497.4210000001</v>
      </c>
      <c r="C90">
        <v>1517.075</v>
      </c>
      <c r="D90">
        <v>9621</v>
      </c>
      <c r="M90" s="3" t="s">
        <v>17</v>
      </c>
      <c r="N90" s="3" t="s">
        <v>18</v>
      </c>
      <c r="O90" s="4" t="s">
        <v>190</v>
      </c>
      <c r="P90" s="3"/>
      <c r="Q90" s="3" t="str">
        <f t="shared" si="3"/>
        <v>http://www.for.gov.bc.ca/ftp/RSI/external/!publish/PTAirphotos/2008/03 Mar 18 2008/Subsampled/DSC_</v>
      </c>
      <c r="R90" s="3" t="str">
        <f t="shared" si="4"/>
        <v>9621</v>
      </c>
      <c r="S90" s="2" t="s">
        <v>19</v>
      </c>
      <c r="T90" s="3" t="str">
        <f t="shared" si="5"/>
        <v>&lt;img src='http://www.for.gov.bc.ca/ftp/RSI/external/!publish/PTAirphotos/2008/03 Mar 18 2008/Subsampled/DSC_9621_S.jpg'width=400&gt;</v>
      </c>
    </row>
    <row r="91" spans="1:20">
      <c r="A91">
        <v>498878.13299999997</v>
      </c>
      <c r="B91">
        <v>5835409.5149999997</v>
      </c>
      <c r="C91">
        <v>1433.921</v>
      </c>
      <c r="D91">
        <v>9622</v>
      </c>
      <c r="M91" s="3" t="s">
        <v>17</v>
      </c>
      <c r="N91" s="3" t="s">
        <v>18</v>
      </c>
      <c r="O91" s="4" t="s">
        <v>190</v>
      </c>
      <c r="P91" s="3"/>
      <c r="Q91" s="3" t="str">
        <f t="shared" si="3"/>
        <v>http://www.for.gov.bc.ca/ftp/RSI/external/!publish/PTAirphotos/2008/03 Mar 18 2008/Subsampled/DSC_</v>
      </c>
      <c r="R91" s="3" t="str">
        <f t="shared" si="4"/>
        <v>9622</v>
      </c>
      <c r="S91" s="2" t="s">
        <v>19</v>
      </c>
      <c r="T91" s="3" t="str">
        <f t="shared" si="5"/>
        <v>&lt;img src='http://www.for.gov.bc.ca/ftp/RSI/external/!publish/PTAirphotos/2008/03 Mar 18 2008/Subsampled/DSC_9622_S.jpg'width=400&gt;</v>
      </c>
    </row>
    <row r="92" spans="1:20">
      <c r="A92">
        <v>498936.288</v>
      </c>
      <c r="B92">
        <v>5835411.7209999999</v>
      </c>
      <c r="C92">
        <v>1438.0070000000001</v>
      </c>
      <c r="D92">
        <v>9623</v>
      </c>
      <c r="M92" s="3" t="s">
        <v>17</v>
      </c>
      <c r="N92" s="3" t="s">
        <v>18</v>
      </c>
      <c r="O92" s="4" t="s">
        <v>190</v>
      </c>
      <c r="P92" s="3"/>
      <c r="Q92" s="3" t="str">
        <f t="shared" si="3"/>
        <v>http://www.for.gov.bc.ca/ftp/RSI/external/!publish/PTAirphotos/2008/03 Mar 18 2008/Subsampled/DSC_</v>
      </c>
      <c r="R92" s="3" t="str">
        <f t="shared" si="4"/>
        <v>9623</v>
      </c>
      <c r="S92" s="2" t="s">
        <v>19</v>
      </c>
      <c r="T92" s="3" t="str">
        <f t="shared" si="5"/>
        <v>&lt;img src='http://www.for.gov.bc.ca/ftp/RSI/external/!publish/PTAirphotos/2008/03 Mar 18 2008/Subsampled/DSC_9623_S.jpg'width=400&gt;</v>
      </c>
    </row>
    <row r="93" spans="1:20">
      <c r="A93">
        <v>500432.99</v>
      </c>
      <c r="B93">
        <v>5833161.3370000003</v>
      </c>
      <c r="C93">
        <v>1438.0070000000001</v>
      </c>
      <c r="D93">
        <v>9624</v>
      </c>
      <c r="M93" s="3" t="s">
        <v>17</v>
      </c>
      <c r="N93" s="3" t="s">
        <v>18</v>
      </c>
      <c r="O93" s="4" t="s">
        <v>190</v>
      </c>
      <c r="P93" s="3"/>
      <c r="Q93" s="3" t="str">
        <f t="shared" si="3"/>
        <v>http://www.for.gov.bc.ca/ftp/RSI/external/!publish/PTAirphotos/2008/03 Mar 18 2008/Subsampled/DSC_</v>
      </c>
      <c r="R93" s="3" t="str">
        <f t="shared" si="4"/>
        <v>9624</v>
      </c>
      <c r="S93" s="2" t="s">
        <v>19</v>
      </c>
      <c r="T93" s="3" t="str">
        <f t="shared" si="5"/>
        <v>&lt;img src='http://www.for.gov.bc.ca/ftp/RSI/external/!publish/PTAirphotos/2008/03 Mar 18 2008/Subsampled/DSC_9624_S.jpg'width=400&gt;</v>
      </c>
    </row>
    <row r="94" spans="1:20">
      <c r="A94">
        <v>500491.16899999999</v>
      </c>
      <c r="B94">
        <v>5833181.3600000003</v>
      </c>
      <c r="C94">
        <v>1438.9680000000001</v>
      </c>
      <c r="D94">
        <v>9625</v>
      </c>
      <c r="M94" s="3" t="s">
        <v>17</v>
      </c>
      <c r="N94" s="3" t="s">
        <v>18</v>
      </c>
      <c r="O94" s="4" t="s">
        <v>190</v>
      </c>
      <c r="P94" s="3"/>
      <c r="Q94" s="3" t="str">
        <f t="shared" si="3"/>
        <v>http://www.for.gov.bc.ca/ftp/RSI/external/!publish/PTAirphotos/2008/03 Mar 18 2008/Subsampled/DSC_</v>
      </c>
      <c r="R94" s="3" t="str">
        <f t="shared" si="4"/>
        <v>9625</v>
      </c>
      <c r="S94" s="2" t="s">
        <v>19</v>
      </c>
      <c r="T94" s="3" t="str">
        <f t="shared" si="5"/>
        <v>&lt;img src='http://www.for.gov.bc.ca/ftp/RSI/external/!publish/PTAirphotos/2008/03 Mar 18 2008/Subsampled/DSC_9625_S.jpg'width=400&gt;</v>
      </c>
    </row>
    <row r="95" spans="1:20">
      <c r="A95">
        <v>500529.72899999999</v>
      </c>
      <c r="B95">
        <v>5833194.7149999999</v>
      </c>
      <c r="C95">
        <v>1439.9290000000001</v>
      </c>
      <c r="D95">
        <v>9626</v>
      </c>
      <c r="M95" s="3" t="s">
        <v>17</v>
      </c>
      <c r="N95" s="3" t="s">
        <v>18</v>
      </c>
      <c r="O95" s="4" t="s">
        <v>190</v>
      </c>
      <c r="P95" s="3"/>
      <c r="Q95" s="3" t="str">
        <f t="shared" si="3"/>
        <v>http://www.for.gov.bc.ca/ftp/RSI/external/!publish/PTAirphotos/2008/03 Mar 18 2008/Subsampled/DSC_</v>
      </c>
      <c r="R95" s="3" t="str">
        <f t="shared" si="4"/>
        <v>9626</v>
      </c>
      <c r="S95" s="2" t="s">
        <v>19</v>
      </c>
      <c r="T95" s="3" t="str">
        <f t="shared" si="5"/>
        <v>&lt;img src='http://www.for.gov.bc.ca/ftp/RSI/external/!publish/PTAirphotos/2008/03 Mar 18 2008/Subsampled/DSC_9626_S.jpg'width=400&gt;</v>
      </c>
    </row>
    <row r="96" spans="1:20">
      <c r="A96">
        <v>500583.84499999997</v>
      </c>
      <c r="B96">
        <v>5833232.5379999997</v>
      </c>
      <c r="C96">
        <v>1440.8910000000001</v>
      </c>
      <c r="D96">
        <v>9627</v>
      </c>
      <c r="M96" s="3" t="s">
        <v>17</v>
      </c>
      <c r="N96" s="3" t="s">
        <v>18</v>
      </c>
      <c r="O96" s="4" t="s">
        <v>190</v>
      </c>
      <c r="P96" s="3"/>
      <c r="Q96" s="3" t="str">
        <f t="shared" si="3"/>
        <v>http://www.for.gov.bc.ca/ftp/RSI/external/!publish/PTAirphotos/2008/03 Mar 18 2008/Subsampled/DSC_</v>
      </c>
      <c r="R96" s="3" t="str">
        <f t="shared" si="4"/>
        <v>9627</v>
      </c>
      <c r="S96" s="2" t="s">
        <v>19</v>
      </c>
      <c r="T96" s="3" t="str">
        <f t="shared" si="5"/>
        <v>&lt;img src='http://www.for.gov.bc.ca/ftp/RSI/external/!publish/PTAirphotos/2008/03 Mar 18 2008/Subsampled/DSC_9627_S.jpg'width=400&gt;</v>
      </c>
    </row>
    <row r="97" spans="1:20">
      <c r="A97">
        <v>500487.245</v>
      </c>
      <c r="B97">
        <v>5831823.1799999997</v>
      </c>
      <c r="C97">
        <v>1431.038</v>
      </c>
      <c r="D97">
        <v>9628</v>
      </c>
      <c r="M97" s="3" t="s">
        <v>17</v>
      </c>
      <c r="N97" s="3" t="s">
        <v>18</v>
      </c>
      <c r="O97" s="4" t="s">
        <v>190</v>
      </c>
      <c r="P97" s="3"/>
      <c r="Q97" s="3" t="str">
        <f t="shared" si="3"/>
        <v>http://www.for.gov.bc.ca/ftp/RSI/external/!publish/PTAirphotos/2008/03 Mar 18 2008/Subsampled/DSC_</v>
      </c>
      <c r="R97" s="3" t="str">
        <f t="shared" si="4"/>
        <v>9628</v>
      </c>
      <c r="S97" s="2" t="s">
        <v>19</v>
      </c>
      <c r="T97" s="3" t="str">
        <f t="shared" si="5"/>
        <v>&lt;img src='http://www.for.gov.bc.ca/ftp/RSI/external/!publish/PTAirphotos/2008/03 Mar 18 2008/Subsampled/DSC_9628_S.jpg'width=400&gt;</v>
      </c>
    </row>
    <row r="98" spans="1:20">
      <c r="A98">
        <v>500608.402</v>
      </c>
      <c r="B98">
        <v>5831612.9649999999</v>
      </c>
      <c r="C98">
        <v>1438.0070000000001</v>
      </c>
      <c r="D98">
        <v>9629</v>
      </c>
      <c r="M98" s="3" t="s">
        <v>17</v>
      </c>
      <c r="N98" s="3" t="s">
        <v>18</v>
      </c>
      <c r="O98" s="4" t="s">
        <v>190</v>
      </c>
      <c r="P98" s="3"/>
      <c r="Q98" s="3" t="str">
        <f t="shared" si="3"/>
        <v>http://www.for.gov.bc.ca/ftp/RSI/external/!publish/PTAirphotos/2008/03 Mar 18 2008/Subsampled/DSC_</v>
      </c>
      <c r="R98" s="3" t="str">
        <f t="shared" si="4"/>
        <v>9629</v>
      </c>
      <c r="S98" s="2" t="s">
        <v>19</v>
      </c>
      <c r="T98" s="3" t="str">
        <f t="shared" si="5"/>
        <v>&lt;img src='http://www.for.gov.bc.ca/ftp/RSI/external/!publish/PTAirphotos/2008/03 Mar 18 2008/Subsampled/DSC_9629_S.jpg'width=400&gt;</v>
      </c>
    </row>
    <row r="99" spans="1:20">
      <c r="A99">
        <v>500653.74699999997</v>
      </c>
      <c r="B99">
        <v>5831625.2029999997</v>
      </c>
      <c r="C99">
        <v>1432.96</v>
      </c>
      <c r="D99">
        <v>9630</v>
      </c>
      <c r="M99" s="3" t="s">
        <v>17</v>
      </c>
      <c r="N99" s="3" t="s">
        <v>18</v>
      </c>
      <c r="O99" s="4" t="s">
        <v>190</v>
      </c>
      <c r="P99" s="3"/>
      <c r="Q99" s="3" t="str">
        <f t="shared" si="3"/>
        <v>http://www.for.gov.bc.ca/ftp/RSI/external/!publish/PTAirphotos/2008/03 Mar 18 2008/Subsampled/DSC_</v>
      </c>
      <c r="R99" s="3" t="str">
        <f t="shared" si="4"/>
        <v>9630</v>
      </c>
      <c r="S99" s="2" t="s">
        <v>19</v>
      </c>
      <c r="T99" s="3" t="str">
        <f t="shared" si="5"/>
        <v>&lt;img src='http://www.for.gov.bc.ca/ftp/RSI/external/!publish/PTAirphotos/2008/03 Mar 18 2008/Subsampled/DSC_9630_S.jpg'width=400&gt;</v>
      </c>
    </row>
    <row r="100" spans="1:20">
      <c r="A100">
        <v>500906.93</v>
      </c>
      <c r="B100">
        <v>5831214.7910000002</v>
      </c>
      <c r="C100">
        <v>1475.979</v>
      </c>
      <c r="D100">
        <v>9631</v>
      </c>
      <c r="M100" s="3" t="s">
        <v>17</v>
      </c>
      <c r="N100" s="3" t="s">
        <v>18</v>
      </c>
      <c r="O100" s="4" t="s">
        <v>190</v>
      </c>
      <c r="P100" s="3"/>
      <c r="Q100" s="3" t="str">
        <f t="shared" si="3"/>
        <v>http://www.for.gov.bc.ca/ftp/RSI/external/!publish/PTAirphotos/2008/03 Mar 18 2008/Subsampled/DSC_</v>
      </c>
      <c r="R100" s="3" t="str">
        <f t="shared" si="4"/>
        <v>9631</v>
      </c>
      <c r="S100" s="2" t="s">
        <v>19</v>
      </c>
      <c r="T100" s="3" t="str">
        <f t="shared" si="5"/>
        <v>&lt;img src='http://www.for.gov.bc.ca/ftp/RSI/external/!publish/PTAirphotos/2008/03 Mar 18 2008/Subsampled/DSC_9631_S.jpg'width=400&gt;</v>
      </c>
    </row>
    <row r="101" spans="1:20">
      <c r="A101">
        <v>500921.81099999999</v>
      </c>
      <c r="B101">
        <v>5831240.3779999996</v>
      </c>
      <c r="C101">
        <v>1474.056</v>
      </c>
      <c r="D101">
        <v>9632</v>
      </c>
      <c r="M101" s="3" t="s">
        <v>17</v>
      </c>
      <c r="N101" s="3" t="s">
        <v>18</v>
      </c>
      <c r="O101" s="4" t="s">
        <v>190</v>
      </c>
      <c r="P101" s="3"/>
      <c r="Q101" s="3" t="str">
        <f t="shared" si="3"/>
        <v>http://www.for.gov.bc.ca/ftp/RSI/external/!publish/PTAirphotos/2008/03 Mar 18 2008/Subsampled/DSC_</v>
      </c>
      <c r="R101" s="3" t="str">
        <f t="shared" si="4"/>
        <v>9632</v>
      </c>
      <c r="S101" s="2" t="s">
        <v>19</v>
      </c>
      <c r="T101" s="3" t="str">
        <f t="shared" si="5"/>
        <v>&lt;img src='http://www.for.gov.bc.ca/ftp/RSI/external/!publish/PTAirphotos/2008/03 Mar 18 2008/Subsampled/DSC_9632_S.jpg'width=400&gt;</v>
      </c>
    </row>
    <row r="102" spans="1:20">
      <c r="A102">
        <v>500955.65100000001</v>
      </c>
      <c r="B102">
        <v>5831264.8490000004</v>
      </c>
      <c r="C102">
        <v>1471.893</v>
      </c>
      <c r="D102">
        <v>9633</v>
      </c>
      <c r="M102" s="3" t="s">
        <v>17</v>
      </c>
      <c r="N102" s="3" t="s">
        <v>18</v>
      </c>
      <c r="O102" s="4" t="s">
        <v>190</v>
      </c>
      <c r="P102" s="3"/>
      <c r="Q102" s="3" t="str">
        <f t="shared" si="3"/>
        <v>http://www.for.gov.bc.ca/ftp/RSI/external/!publish/PTAirphotos/2008/03 Mar 18 2008/Subsampled/DSC_</v>
      </c>
      <c r="R102" s="3" t="str">
        <f t="shared" si="4"/>
        <v>9633</v>
      </c>
      <c r="S102" s="2" t="s">
        <v>19</v>
      </c>
      <c r="T102" s="3" t="str">
        <f t="shared" si="5"/>
        <v>&lt;img src='http://www.for.gov.bc.ca/ftp/RSI/external/!publish/PTAirphotos/2008/03 Mar 18 2008/Subsampled/DSC_9633_S.jpg'width=400&gt;</v>
      </c>
    </row>
    <row r="103" spans="1:20">
      <c r="A103">
        <v>489510.03700000001</v>
      </c>
      <c r="B103">
        <v>5810947.0070000002</v>
      </c>
      <c r="C103">
        <v>1429.115</v>
      </c>
      <c r="D103">
        <v>9634</v>
      </c>
      <c r="M103" s="3" t="s">
        <v>17</v>
      </c>
      <c r="N103" s="3" t="s">
        <v>18</v>
      </c>
      <c r="O103" s="4" t="s">
        <v>190</v>
      </c>
      <c r="P103" s="3"/>
      <c r="Q103" s="3" t="str">
        <f t="shared" si="3"/>
        <v>http://www.for.gov.bc.ca/ftp/RSI/external/!publish/PTAirphotos/2008/03 Mar 18 2008/Subsampled/DSC_</v>
      </c>
      <c r="R103" s="3" t="str">
        <f t="shared" si="4"/>
        <v>9634</v>
      </c>
      <c r="S103" s="2" t="s">
        <v>19</v>
      </c>
      <c r="T103" s="3" t="str">
        <f t="shared" si="5"/>
        <v>&lt;img src='http://www.for.gov.bc.ca/ftp/RSI/external/!publish/PTAirphotos/2008/03 Mar 18 2008/Subsampled/DSC_9634_S.jpg'width=400&gt;</v>
      </c>
    </row>
    <row r="104" spans="1:20">
      <c r="A104">
        <v>489594.35399999999</v>
      </c>
      <c r="B104">
        <v>5810966.8449999997</v>
      </c>
      <c r="C104">
        <v>1430.076</v>
      </c>
      <c r="D104">
        <v>9635</v>
      </c>
      <c r="M104" s="3" t="s">
        <v>17</v>
      </c>
      <c r="N104" s="3" t="s">
        <v>18</v>
      </c>
      <c r="O104" s="4" t="s">
        <v>190</v>
      </c>
      <c r="P104" s="3"/>
      <c r="Q104" s="3" t="str">
        <f t="shared" si="3"/>
        <v>http://www.for.gov.bc.ca/ftp/RSI/external/!publish/PTAirphotos/2008/03 Mar 18 2008/Subsampled/DSC_</v>
      </c>
      <c r="R104" s="3" t="str">
        <f t="shared" si="4"/>
        <v>9635</v>
      </c>
      <c r="S104" s="2" t="s">
        <v>19</v>
      </c>
      <c r="T104" s="3" t="str">
        <f t="shared" si="5"/>
        <v>&lt;img src='http://www.for.gov.bc.ca/ftp/RSI/external/!publish/PTAirphotos/2008/03 Mar 18 2008/Subsampled/DSC_9635_S.jpg'width=400&gt;</v>
      </c>
    </row>
    <row r="105" spans="1:20">
      <c r="A105">
        <v>489730.74200000003</v>
      </c>
      <c r="B105">
        <v>5810864.2249999996</v>
      </c>
      <c r="C105">
        <v>1390.903</v>
      </c>
      <c r="D105">
        <v>9636</v>
      </c>
      <c r="M105" s="3" t="s">
        <v>17</v>
      </c>
      <c r="N105" s="3" t="s">
        <v>18</v>
      </c>
      <c r="O105" s="4" t="s">
        <v>190</v>
      </c>
      <c r="P105" s="3"/>
      <c r="Q105" s="3" t="str">
        <f t="shared" si="3"/>
        <v>http://www.for.gov.bc.ca/ftp/RSI/external/!publish/PTAirphotos/2008/03 Mar 18 2008/Subsampled/DSC_</v>
      </c>
      <c r="R105" s="3" t="str">
        <f t="shared" si="4"/>
        <v>9636</v>
      </c>
      <c r="S105" s="2" t="s">
        <v>19</v>
      </c>
      <c r="T105" s="3" t="str">
        <f t="shared" si="5"/>
        <v>&lt;img src='http://www.for.gov.bc.ca/ftp/RSI/external/!publish/PTAirphotos/2008/03 Mar 18 2008/Subsampled/DSC_9636_S.jpg'width=400&gt;</v>
      </c>
    </row>
    <row r="106" spans="1:20">
      <c r="A106">
        <v>489766.80099999998</v>
      </c>
      <c r="B106">
        <v>5810883.0580000002</v>
      </c>
      <c r="C106">
        <v>1387.057</v>
      </c>
      <c r="D106">
        <v>9637</v>
      </c>
      <c r="M106" s="3" t="s">
        <v>17</v>
      </c>
      <c r="N106" s="3" t="s">
        <v>18</v>
      </c>
      <c r="O106" s="4" t="s">
        <v>190</v>
      </c>
      <c r="P106" s="3"/>
      <c r="Q106" s="3" t="str">
        <f t="shared" si="3"/>
        <v>http://www.for.gov.bc.ca/ftp/RSI/external/!publish/PTAirphotos/2008/03 Mar 18 2008/Subsampled/DSC_</v>
      </c>
      <c r="R106" s="3" t="str">
        <f t="shared" si="4"/>
        <v>9637</v>
      </c>
      <c r="S106" s="2" t="s">
        <v>19</v>
      </c>
      <c r="T106" s="3" t="str">
        <f t="shared" si="5"/>
        <v>&lt;img src='http://www.for.gov.bc.ca/ftp/RSI/external/!publish/PTAirphotos/2008/03 Mar 18 2008/Subsampled/DSC_9637_S.jpg'width=400&gt;</v>
      </c>
    </row>
    <row r="107" spans="1:20">
      <c r="A107">
        <v>489809.65</v>
      </c>
      <c r="B107">
        <v>5810896.3190000001</v>
      </c>
      <c r="C107">
        <v>1382.972</v>
      </c>
      <c r="D107">
        <v>9638</v>
      </c>
      <c r="M107" s="3" t="s">
        <v>17</v>
      </c>
      <c r="N107" s="3" t="s">
        <v>18</v>
      </c>
      <c r="O107" s="4" t="s">
        <v>190</v>
      </c>
      <c r="P107" s="3"/>
      <c r="Q107" s="3" t="str">
        <f t="shared" si="3"/>
        <v>http://www.for.gov.bc.ca/ftp/RSI/external/!publish/PTAirphotos/2008/03 Mar 18 2008/Subsampled/DSC_</v>
      </c>
      <c r="R107" s="3" t="str">
        <f t="shared" si="4"/>
        <v>9638</v>
      </c>
      <c r="S107" s="2" t="s">
        <v>19</v>
      </c>
      <c r="T107" s="3" t="str">
        <f t="shared" si="5"/>
        <v>&lt;img src='http://www.for.gov.bc.ca/ftp/RSI/external/!publish/PTAirphotos/2008/03 Mar 18 2008/Subsampled/DSC_9638_S.jpg'width=400&gt;</v>
      </c>
    </row>
    <row r="108" spans="1:20">
      <c r="A108">
        <v>489963.875</v>
      </c>
      <c r="B108">
        <v>5810540.0650000004</v>
      </c>
      <c r="C108">
        <v>1424.068</v>
      </c>
      <c r="D108">
        <v>9639</v>
      </c>
      <c r="M108" s="3" t="s">
        <v>17</v>
      </c>
      <c r="N108" s="3" t="s">
        <v>18</v>
      </c>
      <c r="O108" s="4" t="s">
        <v>190</v>
      </c>
      <c r="P108" s="3"/>
      <c r="Q108" s="3" t="str">
        <f t="shared" si="3"/>
        <v>http://www.for.gov.bc.ca/ftp/RSI/external/!publish/PTAirphotos/2008/03 Mar 18 2008/Subsampled/DSC_</v>
      </c>
      <c r="R108" s="3" t="str">
        <f t="shared" si="4"/>
        <v>9639</v>
      </c>
      <c r="S108" s="2" t="s">
        <v>19</v>
      </c>
      <c r="T108" s="3" t="str">
        <f t="shared" si="5"/>
        <v>&lt;img src='http://www.for.gov.bc.ca/ftp/RSI/external/!publish/PTAirphotos/2008/03 Mar 18 2008/Subsampled/DSC_9639_S.jpg'width=400&gt;</v>
      </c>
    </row>
    <row r="109" spans="1:20">
      <c r="A109">
        <v>490004.69300000003</v>
      </c>
      <c r="B109">
        <v>5810558.8899999997</v>
      </c>
      <c r="C109">
        <v>1420.944</v>
      </c>
      <c r="D109">
        <v>9640</v>
      </c>
      <c r="M109" s="3" t="s">
        <v>17</v>
      </c>
      <c r="N109" s="3" t="s">
        <v>18</v>
      </c>
      <c r="O109" s="4" t="s">
        <v>190</v>
      </c>
      <c r="P109" s="3"/>
      <c r="Q109" s="3" t="str">
        <f t="shared" si="3"/>
        <v>http://www.for.gov.bc.ca/ftp/RSI/external/!publish/PTAirphotos/2008/03 Mar 18 2008/Subsampled/DSC_</v>
      </c>
      <c r="R109" s="3" t="str">
        <f t="shared" si="4"/>
        <v>9640</v>
      </c>
      <c r="S109" s="2" t="s">
        <v>19</v>
      </c>
      <c r="T109" s="3" t="str">
        <f t="shared" si="5"/>
        <v>&lt;img src='http://www.for.gov.bc.ca/ftp/RSI/external/!publish/PTAirphotos/2008/03 Mar 18 2008/Subsampled/DSC_9640_S.jpg'width=400&gt;</v>
      </c>
    </row>
    <row r="110" spans="1:20">
      <c r="A110">
        <v>490045.51400000002</v>
      </c>
      <c r="B110">
        <v>5810576.6050000004</v>
      </c>
      <c r="C110">
        <v>1418.06</v>
      </c>
      <c r="D110">
        <v>9641</v>
      </c>
      <c r="M110" s="3" t="s">
        <v>17</v>
      </c>
      <c r="N110" s="3" t="s">
        <v>18</v>
      </c>
      <c r="O110" s="4" t="s">
        <v>190</v>
      </c>
      <c r="P110" s="3"/>
      <c r="Q110" s="3" t="str">
        <f t="shared" si="3"/>
        <v>http://www.for.gov.bc.ca/ftp/RSI/external/!publish/PTAirphotos/2008/03 Mar 18 2008/Subsampled/DSC_</v>
      </c>
      <c r="R110" s="3" t="str">
        <f t="shared" si="4"/>
        <v>9641</v>
      </c>
      <c r="S110" s="2" t="s">
        <v>19</v>
      </c>
      <c r="T110" s="3" t="str">
        <f t="shared" si="5"/>
        <v>&lt;img src='http://www.for.gov.bc.ca/ftp/RSI/external/!publish/PTAirphotos/2008/03 Mar 18 2008/Subsampled/DSC_9641_S.jpg'width=400&gt;</v>
      </c>
    </row>
    <row r="111" spans="1:20">
      <c r="A111">
        <v>490086.32799999998</v>
      </c>
      <c r="B111">
        <v>5810594.3109999998</v>
      </c>
      <c r="C111">
        <v>1415.8969999999999</v>
      </c>
      <c r="D111">
        <v>9642</v>
      </c>
      <c r="M111" s="3" t="s">
        <v>17</v>
      </c>
      <c r="N111" s="3" t="s">
        <v>18</v>
      </c>
      <c r="O111" s="4" t="s">
        <v>190</v>
      </c>
      <c r="P111" s="3"/>
      <c r="Q111" s="3" t="str">
        <f t="shared" si="3"/>
        <v>http://www.for.gov.bc.ca/ftp/RSI/external/!publish/PTAirphotos/2008/03 Mar 18 2008/Subsampled/DSC_</v>
      </c>
      <c r="R111" s="3" t="str">
        <f t="shared" si="4"/>
        <v>9642</v>
      </c>
      <c r="S111" s="2" t="s">
        <v>19</v>
      </c>
      <c r="T111" s="3" t="str">
        <f t="shared" si="5"/>
        <v>&lt;img src='http://www.for.gov.bc.ca/ftp/RSI/external/!publish/PTAirphotos/2008/03 Mar 18 2008/Subsampled/DSC_9642_S.jpg'width=400&gt;</v>
      </c>
    </row>
    <row r="112" spans="1:20">
      <c r="A112">
        <v>489544.48700000002</v>
      </c>
      <c r="B112">
        <v>5810209.4670000002</v>
      </c>
      <c r="C112">
        <v>1425.99</v>
      </c>
      <c r="D112">
        <v>9643</v>
      </c>
      <c r="M112" s="3" t="s">
        <v>17</v>
      </c>
      <c r="N112" s="3" t="s">
        <v>18</v>
      </c>
      <c r="O112" s="4" t="s">
        <v>190</v>
      </c>
      <c r="P112" s="3"/>
      <c r="Q112" s="3" t="str">
        <f t="shared" si="3"/>
        <v>http://www.for.gov.bc.ca/ftp/RSI/external/!publish/PTAirphotos/2008/03 Mar 18 2008/Subsampled/DSC_</v>
      </c>
      <c r="R112" s="3" t="str">
        <f t="shared" si="4"/>
        <v>9643</v>
      </c>
      <c r="S112" s="2" t="s">
        <v>19</v>
      </c>
      <c r="T112" s="3" t="str">
        <f t="shared" si="5"/>
        <v>&lt;img src='http://www.for.gov.bc.ca/ftp/RSI/external/!publish/PTAirphotos/2008/03 Mar 18 2008/Subsampled/DSC_9643_S.jpg'width=400&gt;</v>
      </c>
    </row>
    <row r="113" spans="1:20">
      <c r="A113">
        <v>489727.95600000001</v>
      </c>
      <c r="B113">
        <v>5810180.159</v>
      </c>
      <c r="C113">
        <v>1419.021</v>
      </c>
      <c r="D113">
        <v>9644</v>
      </c>
      <c r="M113" s="3" t="s">
        <v>17</v>
      </c>
      <c r="N113" s="3" t="s">
        <v>18</v>
      </c>
      <c r="O113" s="4" t="s">
        <v>190</v>
      </c>
      <c r="P113" s="3"/>
      <c r="Q113" s="3" t="str">
        <f t="shared" si="3"/>
        <v>http://www.for.gov.bc.ca/ftp/RSI/external/!publish/PTAirphotos/2008/03 Mar 18 2008/Subsampled/DSC_</v>
      </c>
      <c r="R113" s="3" t="str">
        <f t="shared" si="4"/>
        <v>9644</v>
      </c>
      <c r="S113" s="2" t="s">
        <v>19</v>
      </c>
      <c r="T113" s="3" t="str">
        <f t="shared" si="5"/>
        <v>&lt;img src='http://www.for.gov.bc.ca/ftp/RSI/external/!publish/PTAirphotos/2008/03 Mar 18 2008/Subsampled/DSC_9644_S.jpg'width=400&gt;</v>
      </c>
    </row>
    <row r="114" spans="1:20">
      <c r="A114">
        <v>489775.47899999999</v>
      </c>
      <c r="B114">
        <v>5810153.3679999998</v>
      </c>
      <c r="C114">
        <v>1418.06</v>
      </c>
      <c r="D114">
        <v>9645</v>
      </c>
      <c r="M114" s="3" t="s">
        <v>17</v>
      </c>
      <c r="N114" s="3" t="s">
        <v>18</v>
      </c>
      <c r="O114" s="4" t="s">
        <v>190</v>
      </c>
      <c r="P114" s="3"/>
      <c r="Q114" s="3" t="str">
        <f t="shared" si="3"/>
        <v>http://www.for.gov.bc.ca/ftp/RSI/external/!publish/PTAirphotos/2008/03 Mar 18 2008/Subsampled/DSC_</v>
      </c>
      <c r="R114" s="3" t="str">
        <f t="shared" si="4"/>
        <v>9645</v>
      </c>
      <c r="S114" s="2" t="s">
        <v>19</v>
      </c>
      <c r="T114" s="3" t="str">
        <f t="shared" si="5"/>
        <v>&lt;img src='http://www.for.gov.bc.ca/ftp/RSI/external/!publish/PTAirphotos/2008/03 Mar 18 2008/Subsampled/DSC_9645_S.jpg'width=400&gt;</v>
      </c>
    </row>
    <row r="115" spans="1:20">
      <c r="A115">
        <v>489827.80200000003</v>
      </c>
      <c r="B115">
        <v>5810146.5839999998</v>
      </c>
      <c r="C115">
        <v>1418.06</v>
      </c>
      <c r="D115">
        <v>9646</v>
      </c>
      <c r="M115" s="3" t="s">
        <v>17</v>
      </c>
      <c r="N115" s="3" t="s">
        <v>18</v>
      </c>
      <c r="O115" s="4" t="s">
        <v>190</v>
      </c>
      <c r="P115" s="3"/>
      <c r="Q115" s="3" t="str">
        <f t="shared" si="3"/>
        <v>http://www.for.gov.bc.ca/ftp/RSI/external/!publish/PTAirphotos/2008/03 Mar 18 2008/Subsampled/DSC_</v>
      </c>
      <c r="R115" s="3" t="str">
        <f t="shared" si="4"/>
        <v>9646</v>
      </c>
      <c r="S115" s="2" t="s">
        <v>19</v>
      </c>
      <c r="T115" s="3" t="str">
        <f t="shared" si="5"/>
        <v>&lt;img src='http://www.for.gov.bc.ca/ftp/RSI/external/!publish/PTAirphotos/2008/03 Mar 18 2008/Subsampled/DSC_9646_S.jpg'width=400&gt;</v>
      </c>
    </row>
    <row r="116" spans="1:20">
      <c r="A116">
        <v>489845.473</v>
      </c>
      <c r="B116">
        <v>5810145.4280000003</v>
      </c>
      <c r="C116">
        <v>1418.06</v>
      </c>
      <c r="D116">
        <v>9647</v>
      </c>
      <c r="M116" s="3" t="s">
        <v>17</v>
      </c>
      <c r="N116" s="3" t="s">
        <v>18</v>
      </c>
      <c r="O116" s="4" t="s">
        <v>190</v>
      </c>
      <c r="P116" s="3"/>
      <c r="Q116" s="3" t="str">
        <f t="shared" si="3"/>
        <v>http://www.for.gov.bc.ca/ftp/RSI/external/!publish/PTAirphotos/2008/03 Mar 18 2008/Subsampled/DSC_</v>
      </c>
      <c r="R116" s="3" t="str">
        <f t="shared" si="4"/>
        <v>9647</v>
      </c>
      <c r="S116" s="2" t="s">
        <v>19</v>
      </c>
      <c r="T116" s="3" t="str">
        <f t="shared" si="5"/>
        <v>&lt;img src='http://www.for.gov.bc.ca/ftp/RSI/external/!publish/PTAirphotos/2008/03 Mar 18 2008/Subsampled/DSC_9647_S.jpg'width=400&gt;</v>
      </c>
    </row>
    <row r="117" spans="1:20">
      <c r="A117">
        <v>489871.98100000003</v>
      </c>
      <c r="B117">
        <v>5810144.2640000004</v>
      </c>
      <c r="C117">
        <v>1418.06</v>
      </c>
      <c r="D117">
        <v>9648</v>
      </c>
      <c r="M117" s="3" t="s">
        <v>17</v>
      </c>
      <c r="N117" s="3" t="s">
        <v>18</v>
      </c>
      <c r="O117" s="4" t="s">
        <v>190</v>
      </c>
      <c r="P117" s="3"/>
      <c r="Q117" s="3" t="str">
        <f t="shared" si="3"/>
        <v>http://www.for.gov.bc.ca/ftp/RSI/external/!publish/PTAirphotos/2008/03 Mar 18 2008/Subsampled/DSC_</v>
      </c>
      <c r="R117" s="3" t="str">
        <f t="shared" si="4"/>
        <v>9648</v>
      </c>
      <c r="S117" s="2" t="s">
        <v>19</v>
      </c>
      <c r="T117" s="3" t="str">
        <f t="shared" si="5"/>
        <v>&lt;img src='http://www.for.gov.bc.ca/ftp/RSI/external/!publish/PTAirphotos/2008/03 Mar 18 2008/Subsampled/DSC_9648_S.jpg'width=400&gt;</v>
      </c>
    </row>
    <row r="118" spans="1:20">
      <c r="A118">
        <v>489900.527</v>
      </c>
      <c r="B118">
        <v>5810141.977</v>
      </c>
      <c r="C118">
        <v>1418.06</v>
      </c>
      <c r="D118">
        <v>9649</v>
      </c>
      <c r="M118" s="3" t="s">
        <v>17</v>
      </c>
      <c r="N118" s="3" t="s">
        <v>18</v>
      </c>
      <c r="O118" s="4" t="s">
        <v>190</v>
      </c>
      <c r="P118" s="3"/>
      <c r="Q118" s="3" t="str">
        <f t="shared" si="3"/>
        <v>http://www.for.gov.bc.ca/ftp/RSI/external/!publish/PTAirphotos/2008/03 Mar 18 2008/Subsampled/DSC_</v>
      </c>
      <c r="R118" s="3" t="str">
        <f t="shared" si="4"/>
        <v>9649</v>
      </c>
      <c r="S118" s="2" t="s">
        <v>19</v>
      </c>
      <c r="T118" s="3" t="str">
        <f t="shared" si="5"/>
        <v>&lt;img src='http://www.for.gov.bc.ca/ftp/RSI/external/!publish/PTAirphotos/2008/03 Mar 18 2008/Subsampled/DSC_9649_S.jpg'width=400&gt;</v>
      </c>
    </row>
    <row r="119" spans="1:20">
      <c r="A119">
        <v>489942.65700000001</v>
      </c>
      <c r="B119">
        <v>5810135.2240000004</v>
      </c>
      <c r="C119">
        <v>1419.982</v>
      </c>
      <c r="D119">
        <v>9650</v>
      </c>
      <c r="M119" s="3" t="s">
        <v>17</v>
      </c>
      <c r="N119" s="3" t="s">
        <v>18</v>
      </c>
      <c r="O119" s="4" t="s">
        <v>190</v>
      </c>
      <c r="P119" s="3"/>
      <c r="Q119" s="3" t="str">
        <f t="shared" si="3"/>
        <v>http://www.for.gov.bc.ca/ftp/RSI/external/!publish/PTAirphotos/2008/03 Mar 18 2008/Subsampled/DSC_</v>
      </c>
      <c r="R119" s="3" t="str">
        <f t="shared" si="4"/>
        <v>9650</v>
      </c>
      <c r="S119" s="2" t="s">
        <v>19</v>
      </c>
      <c r="T119" s="3" t="str">
        <f t="shared" si="5"/>
        <v>&lt;img src='http://www.for.gov.bc.ca/ftp/RSI/external/!publish/PTAirphotos/2008/03 Mar 18 2008/Subsampled/DSC_9650_S.jpg'width=400&gt;</v>
      </c>
    </row>
    <row r="120" spans="1:20">
      <c r="A120">
        <v>500186.44099999999</v>
      </c>
      <c r="B120">
        <v>5804997.1890000002</v>
      </c>
      <c r="C120">
        <v>1644.9290000000001</v>
      </c>
      <c r="D120">
        <v>9651</v>
      </c>
      <c r="M120" s="3" t="s">
        <v>17</v>
      </c>
      <c r="N120" s="3" t="s">
        <v>18</v>
      </c>
      <c r="O120" s="4" t="s">
        <v>190</v>
      </c>
      <c r="P120" s="3"/>
      <c r="Q120" s="3" t="str">
        <f t="shared" si="3"/>
        <v>http://www.for.gov.bc.ca/ftp/RSI/external/!publish/PTAirphotos/2008/03 Mar 18 2008/Subsampled/DSC_</v>
      </c>
      <c r="R120" s="3" t="str">
        <f t="shared" si="4"/>
        <v>9651</v>
      </c>
      <c r="S120" s="2" t="s">
        <v>19</v>
      </c>
      <c r="T120" s="3" t="str">
        <f t="shared" si="5"/>
        <v>&lt;img src='http://www.for.gov.bc.ca/ftp/RSI/external/!publish/PTAirphotos/2008/03 Mar 18 2008/Subsampled/DSC_9651_S.jpg'width=400&gt;</v>
      </c>
    </row>
    <row r="121" spans="1:20">
      <c r="A121">
        <v>500508.984</v>
      </c>
      <c r="B121">
        <v>5804851.5</v>
      </c>
      <c r="C121">
        <v>1634.114</v>
      </c>
      <c r="D121">
        <v>9652</v>
      </c>
      <c r="M121" s="3" t="s">
        <v>17</v>
      </c>
      <c r="N121" s="3" t="s">
        <v>18</v>
      </c>
      <c r="O121" s="4" t="s">
        <v>190</v>
      </c>
      <c r="P121" s="3"/>
      <c r="Q121" s="3" t="str">
        <f t="shared" si="3"/>
        <v>http://www.for.gov.bc.ca/ftp/RSI/external/!publish/PTAirphotos/2008/03 Mar 18 2008/Subsampled/DSC_</v>
      </c>
      <c r="R121" s="3" t="str">
        <f t="shared" si="4"/>
        <v>9652</v>
      </c>
      <c r="S121" s="2" t="s">
        <v>19</v>
      </c>
      <c r="T121" s="3" t="str">
        <f t="shared" si="5"/>
        <v>&lt;img src='http://www.for.gov.bc.ca/ftp/RSI/external/!publish/PTAirphotos/2008/03 Mar 18 2008/Subsampled/DSC_9652_S.jpg'width=400&gt;</v>
      </c>
    </row>
    <row r="122" spans="1:20">
      <c r="A122">
        <v>506352.05900000001</v>
      </c>
      <c r="B122">
        <v>5802270.5820000004</v>
      </c>
      <c r="C122">
        <v>1529.0909999999999</v>
      </c>
      <c r="D122">
        <v>9653</v>
      </c>
      <c r="M122" s="3" t="s">
        <v>17</v>
      </c>
      <c r="N122" s="3" t="s">
        <v>18</v>
      </c>
      <c r="O122" s="4" t="s">
        <v>190</v>
      </c>
      <c r="P122" s="3"/>
      <c r="Q122" s="3" t="str">
        <f t="shared" si="3"/>
        <v>http://www.for.gov.bc.ca/ftp/RSI/external/!publish/PTAirphotos/2008/03 Mar 18 2008/Subsampled/DSC_</v>
      </c>
      <c r="R122" s="3" t="str">
        <f t="shared" si="4"/>
        <v>9653</v>
      </c>
      <c r="S122" s="2" t="s">
        <v>19</v>
      </c>
      <c r="T122" s="3" t="str">
        <f t="shared" si="5"/>
        <v>&lt;img src='http://www.for.gov.bc.ca/ftp/RSI/external/!publish/PTAirphotos/2008/03 Mar 18 2008/Subsampled/DSC_9653_S.jpg'width=400&gt;</v>
      </c>
    </row>
    <row r="123" spans="1:20">
      <c r="A123">
        <v>506895.65700000001</v>
      </c>
      <c r="B123">
        <v>5802054.4179999996</v>
      </c>
      <c r="C123">
        <v>1511.066</v>
      </c>
      <c r="D123">
        <v>9654</v>
      </c>
      <c r="M123" s="3" t="s">
        <v>17</v>
      </c>
      <c r="N123" s="3" t="s">
        <v>18</v>
      </c>
      <c r="O123" s="4" t="s">
        <v>190</v>
      </c>
      <c r="P123" s="3"/>
      <c r="Q123" s="3" t="str">
        <f t="shared" si="3"/>
        <v>http://www.for.gov.bc.ca/ftp/RSI/external/!publish/PTAirphotos/2008/03 Mar 18 2008/Subsampled/DSC_</v>
      </c>
      <c r="R123" s="3" t="str">
        <f t="shared" si="4"/>
        <v>9654</v>
      </c>
      <c r="S123" s="2" t="s">
        <v>19</v>
      </c>
      <c r="T123" s="3" t="str">
        <f t="shared" si="5"/>
        <v>&lt;img src='http://www.for.gov.bc.ca/ftp/RSI/external/!publish/PTAirphotos/2008/03 Mar 18 2008/Subsampled/DSC_9654_S.jpg'width=400&gt;</v>
      </c>
    </row>
    <row r="124" spans="1:20">
      <c r="A124">
        <v>507079.592</v>
      </c>
      <c r="B124">
        <v>5801980.159</v>
      </c>
      <c r="C124">
        <v>1504.097</v>
      </c>
      <c r="D124">
        <v>9655</v>
      </c>
      <c r="M124" s="3" t="s">
        <v>17</v>
      </c>
      <c r="N124" s="3" t="s">
        <v>18</v>
      </c>
      <c r="O124" s="4" t="s">
        <v>190</v>
      </c>
      <c r="P124" s="3"/>
      <c r="Q124" s="3" t="str">
        <f t="shared" si="3"/>
        <v>http://www.for.gov.bc.ca/ftp/RSI/external/!publish/PTAirphotos/2008/03 Mar 18 2008/Subsampled/DSC_</v>
      </c>
      <c r="R124" s="3" t="str">
        <f t="shared" si="4"/>
        <v>9655</v>
      </c>
      <c r="S124" s="2" t="s">
        <v>19</v>
      </c>
      <c r="T124" s="3" t="str">
        <f t="shared" si="5"/>
        <v>&lt;img src='http://www.for.gov.bc.ca/ftp/RSI/external/!publish/PTAirphotos/2008/03 Mar 18 2008/Subsampled/DSC_9655_S.jpg'width=400&gt;</v>
      </c>
    </row>
    <row r="125" spans="1:20">
      <c r="A125">
        <v>507401.15299999999</v>
      </c>
      <c r="B125">
        <v>5801851.5980000002</v>
      </c>
      <c r="C125">
        <v>1492.0809999999999</v>
      </c>
      <c r="D125">
        <v>9656</v>
      </c>
      <c r="M125" s="3" t="s">
        <v>17</v>
      </c>
      <c r="N125" s="3" t="s">
        <v>18</v>
      </c>
      <c r="O125" s="4" t="s">
        <v>190</v>
      </c>
      <c r="P125" s="3"/>
      <c r="Q125" s="3" t="str">
        <f t="shared" si="3"/>
        <v>http://www.for.gov.bc.ca/ftp/RSI/external/!publish/PTAirphotos/2008/03 Mar 18 2008/Subsampled/DSC_</v>
      </c>
      <c r="R125" s="3" t="str">
        <f t="shared" si="4"/>
        <v>9656</v>
      </c>
      <c r="S125" s="2" t="s">
        <v>19</v>
      </c>
      <c r="T125" s="3" t="str">
        <f t="shared" si="5"/>
        <v>&lt;img src='http://www.for.gov.bc.ca/ftp/RSI/external/!publish/PTAirphotos/2008/03 Mar 18 2008/Subsampled/DSC_9656_S.jpg'width=400&gt;</v>
      </c>
    </row>
    <row r="126" spans="1:20">
      <c r="A126">
        <v>507856.97600000002</v>
      </c>
      <c r="B126">
        <v>5801655.426</v>
      </c>
      <c r="C126">
        <v>1485.1110000000001</v>
      </c>
      <c r="D126">
        <v>9657</v>
      </c>
      <c r="M126" s="3" t="s">
        <v>17</v>
      </c>
      <c r="N126" s="3" t="s">
        <v>18</v>
      </c>
      <c r="O126" s="4" t="s">
        <v>190</v>
      </c>
      <c r="P126" s="3"/>
      <c r="Q126" s="3" t="str">
        <f t="shared" si="3"/>
        <v>http://www.for.gov.bc.ca/ftp/RSI/external/!publish/PTAirphotos/2008/03 Mar 18 2008/Subsampled/DSC_</v>
      </c>
      <c r="R126" s="3" t="str">
        <f t="shared" si="4"/>
        <v>9657</v>
      </c>
      <c r="S126" s="2" t="s">
        <v>19</v>
      </c>
      <c r="T126" s="3" t="str">
        <f t="shared" si="5"/>
        <v>&lt;img src='http://www.for.gov.bc.ca/ftp/RSI/external/!publish/PTAirphotos/2008/03 Mar 18 2008/Subsampled/DSC_9657_S.jpg'width=400&gt;</v>
      </c>
    </row>
    <row r="127" spans="1:20">
      <c r="A127">
        <v>508038.22899999999</v>
      </c>
      <c r="B127">
        <v>5801574.523</v>
      </c>
      <c r="C127">
        <v>1486.0719999999999</v>
      </c>
      <c r="D127">
        <v>9658</v>
      </c>
      <c r="M127" s="3" t="s">
        <v>17</v>
      </c>
      <c r="N127" s="3" t="s">
        <v>18</v>
      </c>
      <c r="O127" s="4" t="s">
        <v>190</v>
      </c>
      <c r="P127" s="3"/>
      <c r="Q127" s="3" t="str">
        <f t="shared" si="3"/>
        <v>http://www.for.gov.bc.ca/ftp/RSI/external/!publish/PTAirphotos/2008/03 Mar 18 2008/Subsampled/DSC_</v>
      </c>
      <c r="R127" s="3" t="str">
        <f t="shared" si="4"/>
        <v>9658</v>
      </c>
      <c r="S127" s="2" t="s">
        <v>19</v>
      </c>
      <c r="T127" s="3" t="str">
        <f t="shared" si="5"/>
        <v>&lt;img src='http://www.for.gov.bc.ca/ftp/RSI/external/!publish/PTAirphotos/2008/03 Mar 18 2008/Subsampled/DSC_9658_S.jpg'width=400&gt;</v>
      </c>
    </row>
    <row r="128" spans="1:20">
      <c r="A128">
        <v>508659.74300000002</v>
      </c>
      <c r="B128">
        <v>5801281.9330000002</v>
      </c>
      <c r="C128">
        <v>1487.0340000000001</v>
      </c>
      <c r="D128">
        <v>9659</v>
      </c>
      <c r="M128" s="3" t="s">
        <v>17</v>
      </c>
      <c r="N128" s="3" t="s">
        <v>18</v>
      </c>
      <c r="O128" s="4" t="s">
        <v>190</v>
      </c>
      <c r="P128" s="3"/>
      <c r="Q128" s="3" t="str">
        <f t="shared" si="3"/>
        <v>http://www.for.gov.bc.ca/ftp/RSI/external/!publish/PTAirphotos/2008/03 Mar 18 2008/Subsampled/DSC_</v>
      </c>
      <c r="R128" s="3" t="str">
        <f t="shared" si="4"/>
        <v>9659</v>
      </c>
      <c r="S128" s="2" t="s">
        <v>19</v>
      </c>
      <c r="T128" s="3" t="str">
        <f t="shared" si="5"/>
        <v>&lt;img src='http://www.for.gov.bc.ca/ftp/RSI/external/!publish/PTAirphotos/2008/03 Mar 18 2008/Subsampled/DSC_9659_S.jpg'width=400&gt;</v>
      </c>
    </row>
    <row r="129" spans="1:20">
      <c r="A129">
        <v>508789.92</v>
      </c>
      <c r="B129">
        <v>5801217.6469999999</v>
      </c>
      <c r="C129">
        <v>1487.9949999999999</v>
      </c>
      <c r="D129">
        <v>9660</v>
      </c>
      <c r="M129" s="3" t="s">
        <v>17</v>
      </c>
      <c r="N129" s="3" t="s">
        <v>18</v>
      </c>
      <c r="O129" s="4" t="s">
        <v>190</v>
      </c>
      <c r="P129" s="3"/>
      <c r="Q129" s="3" t="str">
        <f t="shared" si="3"/>
        <v>http://www.for.gov.bc.ca/ftp/RSI/external/!publish/PTAirphotos/2008/03 Mar 18 2008/Subsampled/DSC_</v>
      </c>
      <c r="R129" s="3" t="str">
        <f t="shared" si="4"/>
        <v>9660</v>
      </c>
      <c r="S129" s="2" t="s">
        <v>19</v>
      </c>
      <c r="T129" s="3" t="str">
        <f t="shared" si="5"/>
        <v>&lt;img src='http://www.for.gov.bc.ca/ftp/RSI/external/!publish/PTAirphotos/2008/03 Mar 18 2008/Subsampled/DSC_9660_S.jpg'width=400&gt;</v>
      </c>
    </row>
    <row r="130" spans="1:20">
      <c r="A130">
        <v>509218.66</v>
      </c>
      <c r="B130">
        <v>5800999.3080000002</v>
      </c>
      <c r="C130">
        <v>1487.9949999999999</v>
      </c>
      <c r="D130">
        <v>9661</v>
      </c>
      <c r="M130" s="3" t="s">
        <v>17</v>
      </c>
      <c r="N130" s="3" t="s">
        <v>18</v>
      </c>
      <c r="O130" s="4" t="s">
        <v>190</v>
      </c>
      <c r="P130" s="3"/>
      <c r="Q130" s="3" t="str">
        <f t="shared" si="3"/>
        <v>http://www.for.gov.bc.ca/ftp/RSI/external/!publish/PTAirphotos/2008/03 Mar 18 2008/Subsampled/DSC_</v>
      </c>
      <c r="R130" s="3" t="str">
        <f t="shared" si="4"/>
        <v>9661</v>
      </c>
      <c r="S130" s="2" t="s">
        <v>19</v>
      </c>
      <c r="T130" s="3" t="str">
        <f t="shared" si="5"/>
        <v>&lt;img src='http://www.for.gov.bc.ca/ftp/RSI/external/!publish/PTAirphotos/2008/03 Mar 18 2008/Subsampled/DSC_9661_S.jpg'width=400&gt;</v>
      </c>
    </row>
    <row r="131" spans="1:20">
      <c r="A131">
        <v>510712.44</v>
      </c>
      <c r="B131">
        <v>5800211.4800000004</v>
      </c>
      <c r="C131">
        <v>1476.94</v>
      </c>
      <c r="D131">
        <v>9662</v>
      </c>
      <c r="M131" s="3" t="s">
        <v>17</v>
      </c>
      <c r="N131" s="3" t="s">
        <v>18</v>
      </c>
      <c r="O131" s="4" t="s">
        <v>190</v>
      </c>
      <c r="P131" s="3"/>
      <c r="Q131" s="3" t="str">
        <f t="shared" ref="Q131:Q194" si="6">CONCATENATE(N131, O131, "/DSC_")</f>
        <v>http://www.for.gov.bc.ca/ftp/RSI/external/!publish/PTAirphotos/2008/03 Mar 18 2008/Subsampled/DSC_</v>
      </c>
      <c r="R131" s="3" t="str">
        <f t="shared" ref="R131:R194" si="7">RIGHT(CONCATENATE("000",TEXT(D131,"####")),4)</f>
        <v>9662</v>
      </c>
      <c r="S131" s="2" t="s">
        <v>19</v>
      </c>
      <c r="T131" s="3" t="str">
        <f t="shared" ref="T131:T194" si="8">CONCATENATE(M131,"'",Q131,R131,S131)</f>
        <v>&lt;img src='http://www.for.gov.bc.ca/ftp/RSI/external/!publish/PTAirphotos/2008/03 Mar 18 2008/Subsampled/DSC_9662_S.jpg'width=400&gt;</v>
      </c>
    </row>
    <row r="132" spans="1:20">
      <c r="A132">
        <v>510891.766</v>
      </c>
      <c r="B132">
        <v>5800122.892</v>
      </c>
      <c r="C132">
        <v>1479.1030000000001</v>
      </c>
      <c r="D132">
        <v>9663</v>
      </c>
      <c r="M132" s="3" t="s">
        <v>17</v>
      </c>
      <c r="N132" s="3" t="s">
        <v>18</v>
      </c>
      <c r="O132" s="4" t="s">
        <v>190</v>
      </c>
      <c r="P132" s="3"/>
      <c r="Q132" s="3" t="str">
        <f t="shared" si="6"/>
        <v>http://www.for.gov.bc.ca/ftp/RSI/external/!publish/PTAirphotos/2008/03 Mar 18 2008/Subsampled/DSC_</v>
      </c>
      <c r="R132" s="3" t="str">
        <f t="shared" si="7"/>
        <v>9663</v>
      </c>
      <c r="S132" s="2" t="s">
        <v>19</v>
      </c>
      <c r="T132" s="3" t="str">
        <f t="shared" si="8"/>
        <v>&lt;img src='http://www.for.gov.bc.ca/ftp/RSI/external/!publish/PTAirphotos/2008/03 Mar 18 2008/Subsampled/DSC_9663_S.jpg'width=400&gt;</v>
      </c>
    </row>
    <row r="133" spans="1:20">
      <c r="A133">
        <v>511244.98800000001</v>
      </c>
      <c r="B133">
        <v>5799947.9440000001</v>
      </c>
      <c r="C133">
        <v>1485.1110000000001</v>
      </c>
      <c r="D133">
        <v>9664</v>
      </c>
      <c r="M133" s="3" t="s">
        <v>17</v>
      </c>
      <c r="N133" s="3" t="s">
        <v>18</v>
      </c>
      <c r="O133" s="4" t="s">
        <v>190</v>
      </c>
      <c r="P133" s="3"/>
      <c r="Q133" s="3" t="str">
        <f t="shared" si="6"/>
        <v>http://www.for.gov.bc.ca/ftp/RSI/external/!publish/PTAirphotos/2008/03 Mar 18 2008/Subsampled/DSC_</v>
      </c>
      <c r="R133" s="3" t="str">
        <f t="shared" si="7"/>
        <v>9664</v>
      </c>
      <c r="S133" s="2" t="s">
        <v>19</v>
      </c>
      <c r="T133" s="3" t="str">
        <f t="shared" si="8"/>
        <v>&lt;img src='http://www.for.gov.bc.ca/ftp/RSI/external/!publish/PTAirphotos/2008/03 Mar 18 2008/Subsampled/DSC_9664_S.jpg'width=400&gt;</v>
      </c>
    </row>
    <row r="134" spans="1:20">
      <c r="A134">
        <v>511594.82500000001</v>
      </c>
      <c r="B134">
        <v>5799773.0120000001</v>
      </c>
      <c r="C134">
        <v>1491.1189999999999</v>
      </c>
      <c r="D134">
        <v>9665</v>
      </c>
      <c r="M134" s="3" t="s">
        <v>17</v>
      </c>
      <c r="N134" s="3" t="s">
        <v>18</v>
      </c>
      <c r="O134" s="4" t="s">
        <v>190</v>
      </c>
      <c r="P134" s="3"/>
      <c r="Q134" s="3" t="str">
        <f t="shared" si="6"/>
        <v>http://www.for.gov.bc.ca/ftp/RSI/external/!publish/PTAirphotos/2008/03 Mar 18 2008/Subsampled/DSC_</v>
      </c>
      <c r="R134" s="3" t="str">
        <f t="shared" si="7"/>
        <v>9665</v>
      </c>
      <c r="S134" s="2" t="s">
        <v>19</v>
      </c>
      <c r="T134" s="3" t="str">
        <f t="shared" si="8"/>
        <v>&lt;img src='http://www.for.gov.bc.ca/ftp/RSI/external/!publish/PTAirphotos/2008/03 Mar 18 2008/Subsampled/DSC_9665_S.jpg'width=400&gt;</v>
      </c>
    </row>
    <row r="135" spans="1:20">
      <c r="A135">
        <v>512089.152</v>
      </c>
      <c r="B135">
        <v>5799578.4309999999</v>
      </c>
      <c r="C135">
        <v>1502.896</v>
      </c>
      <c r="D135">
        <v>9666</v>
      </c>
      <c r="M135" s="3" t="s">
        <v>17</v>
      </c>
      <c r="N135" s="3" t="s">
        <v>18</v>
      </c>
      <c r="O135" s="4" t="s">
        <v>190</v>
      </c>
      <c r="P135" s="3"/>
      <c r="Q135" s="3" t="str">
        <f t="shared" si="6"/>
        <v>http://www.for.gov.bc.ca/ftp/RSI/external/!publish/PTAirphotos/2008/03 Mar 18 2008/Subsampled/DSC_</v>
      </c>
      <c r="R135" s="3" t="str">
        <f t="shared" si="7"/>
        <v>9666</v>
      </c>
      <c r="S135" s="2" t="s">
        <v>19</v>
      </c>
      <c r="T135" s="3" t="str">
        <f t="shared" si="8"/>
        <v>&lt;img src='http://www.for.gov.bc.ca/ftp/RSI/external/!publish/PTAirphotos/2008/03 Mar 18 2008/Subsampled/DSC_9666_S.jpg'width=400&gt;</v>
      </c>
    </row>
    <row r="136" spans="1:20">
      <c r="A136">
        <v>512364.56900000002</v>
      </c>
      <c r="B136">
        <v>5799493.4720000001</v>
      </c>
      <c r="C136">
        <v>1510.105</v>
      </c>
      <c r="D136">
        <v>9667</v>
      </c>
      <c r="M136" s="3" t="s">
        <v>17</v>
      </c>
      <c r="N136" s="3" t="s">
        <v>18</v>
      </c>
      <c r="O136" s="4" t="s">
        <v>190</v>
      </c>
      <c r="P136" s="3"/>
      <c r="Q136" s="3" t="str">
        <f t="shared" si="6"/>
        <v>http://www.for.gov.bc.ca/ftp/RSI/external/!publish/PTAirphotos/2008/03 Mar 18 2008/Subsampled/DSC_</v>
      </c>
      <c r="R136" s="3" t="str">
        <f t="shared" si="7"/>
        <v>9667</v>
      </c>
      <c r="S136" s="2" t="s">
        <v>19</v>
      </c>
      <c r="T136" s="3" t="str">
        <f t="shared" si="8"/>
        <v>&lt;img src='http://www.for.gov.bc.ca/ftp/RSI/external/!publish/PTAirphotos/2008/03 Mar 18 2008/Subsampled/DSC_9667_S.jpg'width=400&gt;</v>
      </c>
    </row>
    <row r="137" spans="1:20">
      <c r="A137">
        <v>516677.61</v>
      </c>
      <c r="B137">
        <v>5797192.5839999998</v>
      </c>
      <c r="C137">
        <v>1558.8920000000001</v>
      </c>
      <c r="D137">
        <v>9668</v>
      </c>
      <c r="M137" s="3" t="s">
        <v>17</v>
      </c>
      <c r="N137" s="3" t="s">
        <v>18</v>
      </c>
      <c r="O137" s="4" t="s">
        <v>190</v>
      </c>
      <c r="P137" s="3"/>
      <c r="Q137" s="3" t="str">
        <f t="shared" si="6"/>
        <v>http://www.for.gov.bc.ca/ftp/RSI/external/!publish/PTAirphotos/2008/03 Mar 18 2008/Subsampled/DSC_</v>
      </c>
      <c r="R137" s="3" t="str">
        <f t="shared" si="7"/>
        <v>9668</v>
      </c>
      <c r="S137" s="2" t="s">
        <v>19</v>
      </c>
      <c r="T137" s="3" t="str">
        <f t="shared" si="8"/>
        <v>&lt;img src='http://www.for.gov.bc.ca/ftp/RSI/external/!publish/PTAirphotos/2008/03 Mar 18 2008/Subsampled/DSC_9668_S.jpg'width=400&gt;</v>
      </c>
    </row>
    <row r="138" spans="1:20">
      <c r="A138">
        <v>516878.375</v>
      </c>
      <c r="B138">
        <v>5797076.4749999996</v>
      </c>
      <c r="C138">
        <v>1560.0940000000001</v>
      </c>
      <c r="D138">
        <v>9669</v>
      </c>
      <c r="M138" s="3" t="s">
        <v>17</v>
      </c>
      <c r="N138" s="3" t="s">
        <v>18</v>
      </c>
      <c r="O138" s="4" t="s">
        <v>190</v>
      </c>
      <c r="P138" s="3"/>
      <c r="Q138" s="3" t="str">
        <f t="shared" si="6"/>
        <v>http://www.for.gov.bc.ca/ftp/RSI/external/!publish/PTAirphotos/2008/03 Mar 18 2008/Subsampled/DSC_</v>
      </c>
      <c r="R138" s="3" t="str">
        <f t="shared" si="7"/>
        <v>9669</v>
      </c>
      <c r="S138" s="2" t="s">
        <v>19</v>
      </c>
      <c r="T138" s="3" t="str">
        <f t="shared" si="8"/>
        <v>&lt;img src='http://www.for.gov.bc.ca/ftp/RSI/external/!publish/PTAirphotos/2008/03 Mar 18 2008/Subsampled/DSC_9669_S.jpg'width=400&gt;</v>
      </c>
    </row>
    <row r="139" spans="1:20">
      <c r="A139">
        <v>517079.158</v>
      </c>
      <c r="B139">
        <v>5796959.2649999997</v>
      </c>
      <c r="C139">
        <v>1562.0160000000001</v>
      </c>
      <c r="D139">
        <v>9670</v>
      </c>
      <c r="M139" s="3" t="s">
        <v>17</v>
      </c>
      <c r="N139" s="3" t="s">
        <v>18</v>
      </c>
      <c r="O139" s="4" t="s">
        <v>190</v>
      </c>
      <c r="P139" s="3"/>
      <c r="Q139" s="3" t="str">
        <f t="shared" si="6"/>
        <v>http://www.for.gov.bc.ca/ftp/RSI/external/!publish/PTAirphotos/2008/03 Mar 18 2008/Subsampled/DSC_</v>
      </c>
      <c r="R139" s="3" t="str">
        <f t="shared" si="7"/>
        <v>9670</v>
      </c>
      <c r="S139" s="2" t="s">
        <v>19</v>
      </c>
      <c r="T139" s="3" t="str">
        <f t="shared" si="8"/>
        <v>&lt;img src='http://www.for.gov.bc.ca/ftp/RSI/external/!publish/PTAirphotos/2008/03 Mar 18 2008/Subsampled/DSC_9670_S.jpg'width=400&gt;</v>
      </c>
    </row>
    <row r="140" spans="1:20">
      <c r="A140">
        <v>517365.29</v>
      </c>
      <c r="B140">
        <v>5796800.091</v>
      </c>
      <c r="C140">
        <v>1566.1020000000001</v>
      </c>
      <c r="D140">
        <v>9671</v>
      </c>
      <c r="M140" s="3" t="s">
        <v>17</v>
      </c>
      <c r="N140" s="3" t="s">
        <v>18</v>
      </c>
      <c r="O140" s="4" t="s">
        <v>190</v>
      </c>
      <c r="P140" s="3"/>
      <c r="Q140" s="3" t="str">
        <f t="shared" si="6"/>
        <v>http://www.for.gov.bc.ca/ftp/RSI/external/!publish/PTAirphotos/2008/03 Mar 18 2008/Subsampled/DSC_</v>
      </c>
      <c r="R140" s="3" t="str">
        <f t="shared" si="7"/>
        <v>9671</v>
      </c>
      <c r="S140" s="2" t="s">
        <v>19</v>
      </c>
      <c r="T140" s="3" t="str">
        <f t="shared" si="8"/>
        <v>&lt;img src='http://www.for.gov.bc.ca/ftp/RSI/external/!publish/PTAirphotos/2008/03 Mar 18 2008/Subsampled/DSC_9671_S.jpg'width=400&gt;</v>
      </c>
    </row>
    <row r="141" spans="1:20">
      <c r="A141">
        <v>517492.97</v>
      </c>
      <c r="B141">
        <v>5796737.1349999998</v>
      </c>
      <c r="C141">
        <v>1568.9860000000001</v>
      </c>
      <c r="D141">
        <v>9672</v>
      </c>
      <c r="M141" s="3" t="s">
        <v>17</v>
      </c>
      <c r="N141" s="3" t="s">
        <v>18</v>
      </c>
      <c r="O141" s="4" t="s">
        <v>190</v>
      </c>
      <c r="P141" s="3"/>
      <c r="Q141" s="3" t="str">
        <f t="shared" si="6"/>
        <v>http://www.for.gov.bc.ca/ftp/RSI/external/!publish/PTAirphotos/2008/03 Mar 18 2008/Subsampled/DSC_</v>
      </c>
      <c r="R141" s="3" t="str">
        <f t="shared" si="7"/>
        <v>9672</v>
      </c>
      <c r="S141" s="2" t="s">
        <v>19</v>
      </c>
      <c r="T141" s="3" t="str">
        <f t="shared" si="8"/>
        <v>&lt;img src='http://www.for.gov.bc.ca/ftp/RSI/external/!publish/PTAirphotos/2008/03 Mar 18 2008/Subsampled/DSC_9672_S.jpg'width=400&gt;</v>
      </c>
    </row>
    <row r="142" spans="1:20">
      <c r="A142">
        <v>517705.32900000003</v>
      </c>
      <c r="B142">
        <v>5796631.1140000001</v>
      </c>
      <c r="C142">
        <v>1573.0709999999999</v>
      </c>
      <c r="D142">
        <v>9673</v>
      </c>
      <c r="M142" s="3" t="s">
        <v>17</v>
      </c>
      <c r="N142" s="3" t="s">
        <v>18</v>
      </c>
      <c r="O142" s="4" t="s">
        <v>190</v>
      </c>
      <c r="P142" s="3"/>
      <c r="Q142" s="3" t="str">
        <f t="shared" si="6"/>
        <v>http://www.for.gov.bc.ca/ftp/RSI/external/!publish/PTAirphotos/2008/03 Mar 18 2008/Subsampled/DSC_</v>
      </c>
      <c r="R142" s="3" t="str">
        <f t="shared" si="7"/>
        <v>9673</v>
      </c>
      <c r="S142" s="2" t="s">
        <v>19</v>
      </c>
      <c r="T142" s="3" t="str">
        <f t="shared" si="8"/>
        <v>&lt;img src='http://www.for.gov.bc.ca/ftp/RSI/external/!publish/PTAirphotos/2008/03 Mar 18 2008/Subsampled/DSC_9673_S.jpg'width=400&gt;</v>
      </c>
    </row>
    <row r="143" spans="1:20">
      <c r="A143">
        <v>518306.93199999997</v>
      </c>
      <c r="B143">
        <v>5796332.9910000004</v>
      </c>
      <c r="C143">
        <v>1568.9860000000001</v>
      </c>
      <c r="D143">
        <v>9674</v>
      </c>
      <c r="M143" s="3" t="s">
        <v>17</v>
      </c>
      <c r="N143" s="3" t="s">
        <v>18</v>
      </c>
      <c r="O143" s="4" t="s">
        <v>190</v>
      </c>
      <c r="P143" s="3"/>
      <c r="Q143" s="3" t="str">
        <f t="shared" si="6"/>
        <v>http://www.for.gov.bc.ca/ftp/RSI/external/!publish/PTAirphotos/2008/03 Mar 18 2008/Subsampled/DSC_</v>
      </c>
      <c r="R143" s="3" t="str">
        <f t="shared" si="7"/>
        <v>9674</v>
      </c>
      <c r="S143" s="2" t="s">
        <v>19</v>
      </c>
      <c r="T143" s="3" t="str">
        <f t="shared" si="8"/>
        <v>&lt;img src='http://www.for.gov.bc.ca/ftp/RSI/external/!publish/PTAirphotos/2008/03 Mar 18 2008/Subsampled/DSC_9674_S.jpg'width=400&gt;</v>
      </c>
    </row>
    <row r="144" spans="1:20">
      <c r="A144">
        <v>529986.95700000005</v>
      </c>
      <c r="B144">
        <v>5789746.2779999999</v>
      </c>
      <c r="C144">
        <v>1437.046</v>
      </c>
      <c r="D144">
        <v>9675</v>
      </c>
      <c r="M144" s="3" t="s">
        <v>17</v>
      </c>
      <c r="N144" s="3" t="s">
        <v>18</v>
      </c>
      <c r="O144" s="4" t="s">
        <v>190</v>
      </c>
      <c r="P144" s="3"/>
      <c r="Q144" s="3" t="str">
        <f t="shared" si="6"/>
        <v>http://www.for.gov.bc.ca/ftp/RSI/external/!publish/PTAirphotos/2008/03 Mar 18 2008/Subsampled/DSC_</v>
      </c>
      <c r="R144" s="3" t="str">
        <f t="shared" si="7"/>
        <v>9675</v>
      </c>
      <c r="S144" s="2" t="s">
        <v>19</v>
      </c>
      <c r="T144" s="3" t="str">
        <f t="shared" si="8"/>
        <v>&lt;img src='http://www.for.gov.bc.ca/ftp/RSI/external/!publish/PTAirphotos/2008/03 Mar 18 2008/Subsampled/DSC_9675_S.jpg'width=400&gt;</v>
      </c>
    </row>
    <row r="145" spans="1:20">
      <c r="A145">
        <v>530163.74600000004</v>
      </c>
      <c r="B145">
        <v>5789633.898</v>
      </c>
      <c r="C145">
        <v>1433.921</v>
      </c>
      <c r="D145">
        <v>9676</v>
      </c>
      <c r="M145" s="3" t="s">
        <v>17</v>
      </c>
      <c r="N145" s="3" t="s">
        <v>18</v>
      </c>
      <c r="O145" s="4" t="s">
        <v>190</v>
      </c>
      <c r="P145" s="3"/>
      <c r="Q145" s="3" t="str">
        <f t="shared" si="6"/>
        <v>http://www.for.gov.bc.ca/ftp/RSI/external/!publish/PTAirphotos/2008/03 Mar 18 2008/Subsampled/DSC_</v>
      </c>
      <c r="R145" s="3" t="str">
        <f t="shared" si="7"/>
        <v>9676</v>
      </c>
      <c r="S145" s="2" t="s">
        <v>19</v>
      </c>
      <c r="T145" s="3" t="str">
        <f t="shared" si="8"/>
        <v>&lt;img src='http://www.for.gov.bc.ca/ftp/RSI/external/!publish/PTAirphotos/2008/03 Mar 18 2008/Subsampled/DSC_9676_S.jpg'width=400&gt;</v>
      </c>
    </row>
    <row r="146" spans="1:20">
      <c r="A146">
        <v>530483.08700000006</v>
      </c>
      <c r="B146">
        <v>5789431.1909999996</v>
      </c>
      <c r="C146">
        <v>1427.913</v>
      </c>
      <c r="D146">
        <v>9677</v>
      </c>
      <c r="M146" s="3" t="s">
        <v>17</v>
      </c>
      <c r="N146" s="3" t="s">
        <v>18</v>
      </c>
      <c r="O146" s="4" t="s">
        <v>190</v>
      </c>
      <c r="P146" s="3"/>
      <c r="Q146" s="3" t="str">
        <f t="shared" si="6"/>
        <v>http://www.for.gov.bc.ca/ftp/RSI/external/!publish/PTAirphotos/2008/03 Mar 18 2008/Subsampled/DSC_</v>
      </c>
      <c r="R146" s="3" t="str">
        <f t="shared" si="7"/>
        <v>9677</v>
      </c>
      <c r="S146" s="2" t="s">
        <v>19</v>
      </c>
      <c r="T146" s="3" t="str">
        <f t="shared" si="8"/>
        <v>&lt;img src='http://www.for.gov.bc.ca/ftp/RSI/external/!publish/PTAirphotos/2008/03 Mar 18 2008/Subsampled/DSC_9677_S.jpg'width=400&gt;</v>
      </c>
    </row>
    <row r="147" spans="1:20">
      <c r="A147">
        <v>530669.451</v>
      </c>
      <c r="B147">
        <v>5789319.9979999997</v>
      </c>
      <c r="C147">
        <v>1426.952</v>
      </c>
      <c r="D147">
        <v>9678</v>
      </c>
      <c r="M147" s="3" t="s">
        <v>17</v>
      </c>
      <c r="N147" s="3" t="s">
        <v>18</v>
      </c>
      <c r="O147" s="4" t="s">
        <v>190</v>
      </c>
      <c r="P147" s="3"/>
      <c r="Q147" s="3" t="str">
        <f t="shared" si="6"/>
        <v>http://www.for.gov.bc.ca/ftp/RSI/external/!publish/PTAirphotos/2008/03 Mar 18 2008/Subsampled/DSC_</v>
      </c>
      <c r="R147" s="3" t="str">
        <f t="shared" si="7"/>
        <v>9678</v>
      </c>
      <c r="S147" s="2" t="s">
        <v>19</v>
      </c>
      <c r="T147" s="3" t="str">
        <f t="shared" si="8"/>
        <v>&lt;img src='http://www.for.gov.bc.ca/ftp/RSI/external/!publish/PTAirphotos/2008/03 Mar 18 2008/Subsampled/DSC_9678_S.jpg'width=400&gt;</v>
      </c>
    </row>
    <row r="148" spans="1:20">
      <c r="A148">
        <v>530855.13699999999</v>
      </c>
      <c r="B148">
        <v>5789209.926</v>
      </c>
      <c r="C148">
        <v>1425.99</v>
      </c>
      <c r="D148">
        <v>9679</v>
      </c>
      <c r="M148" s="3" t="s">
        <v>17</v>
      </c>
      <c r="N148" s="3" t="s">
        <v>18</v>
      </c>
      <c r="O148" s="4" t="s">
        <v>190</v>
      </c>
      <c r="P148" s="3"/>
      <c r="Q148" s="3" t="str">
        <f t="shared" si="6"/>
        <v>http://www.for.gov.bc.ca/ftp/RSI/external/!publish/PTAirphotos/2008/03 Mar 18 2008/Subsampled/DSC_</v>
      </c>
      <c r="R148" s="3" t="str">
        <f t="shared" si="7"/>
        <v>9679</v>
      </c>
      <c r="S148" s="2" t="s">
        <v>19</v>
      </c>
      <c r="T148" s="3" t="str">
        <f t="shared" si="8"/>
        <v>&lt;img src='http://www.for.gov.bc.ca/ftp/RSI/external/!publish/PTAirphotos/2008/03 Mar 18 2008/Subsampled/DSC_9679_S.jpg'width=400&gt;</v>
      </c>
    </row>
    <row r="149" spans="1:20">
      <c r="A149">
        <v>531080.53899999999</v>
      </c>
      <c r="B149">
        <v>5789081.193</v>
      </c>
      <c r="C149">
        <v>1423.106</v>
      </c>
      <c r="D149">
        <v>9680</v>
      </c>
      <c r="M149" s="3" t="s">
        <v>17</v>
      </c>
      <c r="N149" s="3" t="s">
        <v>18</v>
      </c>
      <c r="O149" s="4" t="s">
        <v>190</v>
      </c>
      <c r="P149" s="3"/>
      <c r="Q149" s="3" t="str">
        <f t="shared" si="6"/>
        <v>http://www.for.gov.bc.ca/ftp/RSI/external/!publish/PTAirphotos/2008/03 Mar 18 2008/Subsampled/DSC_</v>
      </c>
      <c r="R149" s="3" t="str">
        <f t="shared" si="7"/>
        <v>9680</v>
      </c>
      <c r="S149" s="2" t="s">
        <v>19</v>
      </c>
      <c r="T149" s="3" t="str">
        <f t="shared" si="8"/>
        <v>&lt;img src='http://www.for.gov.bc.ca/ftp/RSI/external/!publish/PTAirphotos/2008/03 Mar 18 2008/Subsampled/DSC_9680_S.jpg'width=400&gt;</v>
      </c>
    </row>
    <row r="150" spans="1:20">
      <c r="A150">
        <v>531311.35600000003</v>
      </c>
      <c r="B150">
        <v>5788961.409</v>
      </c>
      <c r="C150">
        <v>1415.8969999999999</v>
      </c>
      <c r="D150">
        <v>9681</v>
      </c>
      <c r="M150" s="3" t="s">
        <v>17</v>
      </c>
      <c r="N150" s="3" t="s">
        <v>18</v>
      </c>
      <c r="O150" s="4" t="s">
        <v>190</v>
      </c>
      <c r="P150" s="3"/>
      <c r="Q150" s="3" t="str">
        <f t="shared" si="6"/>
        <v>http://www.for.gov.bc.ca/ftp/RSI/external/!publish/PTAirphotos/2008/03 Mar 18 2008/Subsampled/DSC_</v>
      </c>
      <c r="R150" s="3" t="str">
        <f t="shared" si="7"/>
        <v>9681</v>
      </c>
      <c r="S150" s="2" t="s">
        <v>19</v>
      </c>
      <c r="T150" s="3" t="str">
        <f t="shared" si="8"/>
        <v>&lt;img src='http://www.for.gov.bc.ca/ftp/RSI/external/!publish/PTAirphotos/2008/03 Mar 18 2008/Subsampled/DSC_9681_S.jpg'width=400&gt;</v>
      </c>
    </row>
    <row r="151" spans="1:20">
      <c r="A151">
        <v>531580.54700000002</v>
      </c>
      <c r="B151">
        <v>5788821.8530000001</v>
      </c>
      <c r="C151">
        <v>1407.9659999999999</v>
      </c>
      <c r="D151">
        <v>9682</v>
      </c>
      <c r="M151" s="3" t="s">
        <v>17</v>
      </c>
      <c r="N151" s="3" t="s">
        <v>18</v>
      </c>
      <c r="O151" s="4" t="s">
        <v>190</v>
      </c>
      <c r="P151" s="3"/>
      <c r="Q151" s="3" t="str">
        <f t="shared" si="6"/>
        <v>http://www.for.gov.bc.ca/ftp/RSI/external/!publish/PTAirphotos/2008/03 Mar 18 2008/Subsampled/DSC_</v>
      </c>
      <c r="R151" s="3" t="str">
        <f t="shared" si="7"/>
        <v>9682</v>
      </c>
      <c r="S151" s="2" t="s">
        <v>19</v>
      </c>
      <c r="T151" s="3" t="str">
        <f t="shared" si="8"/>
        <v>&lt;img src='http://www.for.gov.bc.ca/ftp/RSI/external/!publish/PTAirphotos/2008/03 Mar 18 2008/Subsampled/DSC_9682_S.jpg'width=400&gt;</v>
      </c>
    </row>
    <row r="152" spans="1:20">
      <c r="A152">
        <v>532062.11800000002</v>
      </c>
      <c r="B152">
        <v>5788571.3480000002</v>
      </c>
      <c r="C152">
        <v>1386.096</v>
      </c>
      <c r="D152">
        <v>9683</v>
      </c>
      <c r="M152" s="3" t="s">
        <v>17</v>
      </c>
      <c r="N152" s="3" t="s">
        <v>18</v>
      </c>
      <c r="O152" s="4" t="s">
        <v>190</v>
      </c>
      <c r="P152" s="3"/>
      <c r="Q152" s="3" t="str">
        <f t="shared" si="6"/>
        <v>http://www.for.gov.bc.ca/ftp/RSI/external/!publish/PTAirphotos/2008/03 Mar 18 2008/Subsampled/DSC_</v>
      </c>
      <c r="R152" s="3" t="str">
        <f t="shared" si="7"/>
        <v>9683</v>
      </c>
      <c r="S152" s="2" t="s">
        <v>19</v>
      </c>
      <c r="T152" s="3" t="str">
        <f t="shared" si="8"/>
        <v>&lt;img src='http://www.for.gov.bc.ca/ftp/RSI/external/!publish/PTAirphotos/2008/03 Mar 18 2008/Subsampled/DSC_9683_S.jpg'width=400&gt;</v>
      </c>
    </row>
    <row r="153" spans="1:20">
      <c r="A153">
        <v>532348.45900000003</v>
      </c>
      <c r="B153">
        <v>5788426.3890000004</v>
      </c>
      <c r="C153">
        <v>1376.9639999999999</v>
      </c>
      <c r="D153">
        <v>9684</v>
      </c>
      <c r="M153" s="3" t="s">
        <v>17</v>
      </c>
      <c r="N153" s="3" t="s">
        <v>18</v>
      </c>
      <c r="O153" s="4" t="s">
        <v>190</v>
      </c>
      <c r="P153" s="3"/>
      <c r="Q153" s="3" t="str">
        <f t="shared" si="6"/>
        <v>http://www.for.gov.bc.ca/ftp/RSI/external/!publish/PTAirphotos/2008/03 Mar 18 2008/Subsampled/DSC_</v>
      </c>
      <c r="R153" s="3" t="str">
        <f t="shared" si="7"/>
        <v>9684</v>
      </c>
      <c r="S153" s="2" t="s">
        <v>19</v>
      </c>
      <c r="T153" s="3" t="str">
        <f t="shared" si="8"/>
        <v>&lt;img src='http://www.for.gov.bc.ca/ftp/RSI/external/!publish/PTAirphotos/2008/03 Mar 18 2008/Subsampled/DSC_9684_S.jpg'width=400&gt;</v>
      </c>
    </row>
    <row r="154" spans="1:20">
      <c r="A154">
        <v>532678.62899999996</v>
      </c>
      <c r="B154">
        <v>5788263.9369999999</v>
      </c>
      <c r="C154">
        <v>1375.0409999999999</v>
      </c>
      <c r="D154">
        <v>9685</v>
      </c>
      <c r="M154" s="3" t="s">
        <v>17</v>
      </c>
      <c r="N154" s="3" t="s">
        <v>18</v>
      </c>
      <c r="O154" s="4" t="s">
        <v>190</v>
      </c>
      <c r="P154" s="3"/>
      <c r="Q154" s="3" t="str">
        <f t="shared" si="6"/>
        <v>http://www.for.gov.bc.ca/ftp/RSI/external/!publish/PTAirphotos/2008/03 Mar 18 2008/Subsampled/DSC_</v>
      </c>
      <c r="R154" s="3" t="str">
        <f t="shared" si="7"/>
        <v>9685</v>
      </c>
      <c r="S154" s="2" t="s">
        <v>19</v>
      </c>
      <c r="T154" s="3" t="str">
        <f t="shared" si="8"/>
        <v>&lt;img src='http://www.for.gov.bc.ca/ftp/RSI/external/!publish/PTAirphotos/2008/03 Mar 18 2008/Subsampled/DSC_9685_S.jpg'width=400&gt;</v>
      </c>
    </row>
    <row r="155" spans="1:20">
      <c r="A155">
        <v>546312.84299999999</v>
      </c>
      <c r="B155">
        <v>5781339.398</v>
      </c>
      <c r="C155">
        <v>1299.097</v>
      </c>
      <c r="D155">
        <v>9686</v>
      </c>
      <c r="M155" s="3" t="s">
        <v>17</v>
      </c>
      <c r="N155" s="3" t="s">
        <v>18</v>
      </c>
      <c r="O155" s="4" t="s">
        <v>190</v>
      </c>
      <c r="P155" s="3"/>
      <c r="Q155" s="3" t="str">
        <f t="shared" si="6"/>
        <v>http://www.for.gov.bc.ca/ftp/RSI/external/!publish/PTAirphotos/2008/03 Mar 18 2008/Subsampled/DSC_</v>
      </c>
      <c r="R155" s="3" t="str">
        <f t="shared" si="7"/>
        <v>9686</v>
      </c>
      <c r="S155" s="2" t="s">
        <v>19</v>
      </c>
      <c r="T155" s="3" t="str">
        <f t="shared" si="8"/>
        <v>&lt;img src='http://www.for.gov.bc.ca/ftp/RSI/external/!publish/PTAirphotos/2008/03 Mar 18 2008/Subsampled/DSC_9686_S.jpg'width=400&gt;</v>
      </c>
    </row>
    <row r="156" spans="1:20">
      <c r="A156">
        <v>546646.55700000003</v>
      </c>
      <c r="B156">
        <v>5781191.2510000002</v>
      </c>
      <c r="C156">
        <v>1277.9490000000001</v>
      </c>
      <c r="D156">
        <v>9687</v>
      </c>
      <c r="M156" s="3" t="s">
        <v>17</v>
      </c>
      <c r="N156" s="3" t="s">
        <v>18</v>
      </c>
      <c r="O156" s="4" t="s">
        <v>190</v>
      </c>
      <c r="P156" s="3"/>
      <c r="Q156" s="3" t="str">
        <f t="shared" si="6"/>
        <v>http://www.for.gov.bc.ca/ftp/RSI/external/!publish/PTAirphotos/2008/03 Mar 18 2008/Subsampled/DSC_</v>
      </c>
      <c r="R156" s="3" t="str">
        <f t="shared" si="7"/>
        <v>9687</v>
      </c>
      <c r="S156" s="2" t="s">
        <v>19</v>
      </c>
      <c r="T156" s="3" t="str">
        <f t="shared" si="8"/>
        <v>&lt;img src='http://www.for.gov.bc.ca/ftp/RSI/external/!publish/PTAirphotos/2008/03 Mar 18 2008/Subsampled/DSC_9687_S.jpg'width=400&gt;</v>
      </c>
    </row>
    <row r="157" spans="1:20">
      <c r="A157">
        <v>549224.89099999995</v>
      </c>
      <c r="B157">
        <v>5780121.6189999999</v>
      </c>
      <c r="C157">
        <v>1047.9549999999999</v>
      </c>
      <c r="D157">
        <v>9688</v>
      </c>
      <c r="M157" s="3" t="s">
        <v>17</v>
      </c>
      <c r="N157" s="3" t="s">
        <v>18</v>
      </c>
      <c r="O157" s="4" t="s">
        <v>190</v>
      </c>
      <c r="P157" s="3"/>
      <c r="Q157" s="3" t="str">
        <f t="shared" si="6"/>
        <v>http://www.for.gov.bc.ca/ftp/RSI/external/!publish/PTAirphotos/2008/03 Mar 18 2008/Subsampled/DSC_</v>
      </c>
      <c r="R157" s="3" t="str">
        <f t="shared" si="7"/>
        <v>9688</v>
      </c>
      <c r="S157" s="2" t="s">
        <v>19</v>
      </c>
      <c r="T157" s="3" t="str">
        <f t="shared" si="8"/>
        <v>&lt;img src='http://www.for.gov.bc.ca/ftp/RSI/external/!publish/PTAirphotos/2008/03 Mar 18 2008/Subsampled/DSC_9688_S.jpg'width=400&gt;</v>
      </c>
    </row>
    <row r="158" spans="1:20">
      <c r="A158">
        <v>549480.98</v>
      </c>
      <c r="B158">
        <v>5780024.0599999996</v>
      </c>
      <c r="C158">
        <v>1034.9770000000001</v>
      </c>
      <c r="D158">
        <v>9689</v>
      </c>
      <c r="M158" s="3" t="s">
        <v>17</v>
      </c>
      <c r="N158" s="3" t="s">
        <v>18</v>
      </c>
      <c r="O158" s="4" t="s">
        <v>190</v>
      </c>
      <c r="P158" s="3"/>
      <c r="Q158" s="3" t="str">
        <f t="shared" si="6"/>
        <v>http://www.for.gov.bc.ca/ftp/RSI/external/!publish/PTAirphotos/2008/03 Mar 18 2008/Subsampled/DSC_</v>
      </c>
      <c r="R158" s="3" t="str">
        <f t="shared" si="7"/>
        <v>9689</v>
      </c>
      <c r="S158" s="2" t="s">
        <v>19</v>
      </c>
      <c r="T158" s="3" t="str">
        <f t="shared" si="8"/>
        <v>&lt;img src='http://www.for.gov.bc.ca/ftp/RSI/external/!publish/PTAirphotos/2008/03 Mar 18 2008/Subsampled/DSC_9689_S.jpg'width=400&gt;</v>
      </c>
    </row>
    <row r="159" spans="1:20">
      <c r="A159">
        <v>551250.67799999996</v>
      </c>
      <c r="B159">
        <v>5779405.7520000003</v>
      </c>
      <c r="C159">
        <v>926.10900000000004</v>
      </c>
      <c r="D159">
        <v>9690</v>
      </c>
      <c r="M159" s="3" t="s">
        <v>17</v>
      </c>
      <c r="N159" s="3" t="s">
        <v>18</v>
      </c>
      <c r="O159" s="4" t="s">
        <v>190</v>
      </c>
      <c r="P159" s="3"/>
      <c r="Q159" s="3" t="str">
        <f t="shared" si="6"/>
        <v>http://www.for.gov.bc.ca/ftp/RSI/external/!publish/PTAirphotos/2008/03 Mar 18 2008/Subsampled/DSC_</v>
      </c>
      <c r="R159" s="3" t="str">
        <f t="shared" si="7"/>
        <v>9690</v>
      </c>
      <c r="S159" s="2" t="s">
        <v>19</v>
      </c>
      <c r="T159" s="3" t="str">
        <f t="shared" si="8"/>
        <v>&lt;img src='http://www.for.gov.bc.ca/ftp/RSI/external/!publish/PTAirphotos/2008/03 Mar 18 2008/Subsampled/DSC_9690_S.jpg'width=400&gt;</v>
      </c>
    </row>
    <row r="160" spans="1:20">
      <c r="A160">
        <v>551429.18500000006</v>
      </c>
      <c r="B160">
        <v>5779343.0880000005</v>
      </c>
      <c r="C160">
        <v>916.976</v>
      </c>
      <c r="D160">
        <v>9691</v>
      </c>
      <c r="M160" s="3" t="s">
        <v>17</v>
      </c>
      <c r="N160" s="3" t="s">
        <v>18</v>
      </c>
      <c r="O160" s="4" t="s">
        <v>190</v>
      </c>
      <c r="P160" s="3"/>
      <c r="Q160" s="3" t="str">
        <f t="shared" si="6"/>
        <v>http://www.for.gov.bc.ca/ftp/RSI/external/!publish/PTAirphotos/2008/03 Mar 18 2008/Subsampled/DSC_</v>
      </c>
      <c r="R160" s="3" t="str">
        <f t="shared" si="7"/>
        <v>9691</v>
      </c>
      <c r="S160" s="2" t="s">
        <v>19</v>
      </c>
      <c r="T160" s="3" t="str">
        <f t="shared" si="8"/>
        <v>&lt;img src='http://www.for.gov.bc.ca/ftp/RSI/external/!publish/PTAirphotos/2008/03 Mar 18 2008/Subsampled/DSC_9691_S.jpg'width=400&gt;</v>
      </c>
    </row>
    <row r="161" spans="1:20">
      <c r="A161">
        <v>554929.57700000005</v>
      </c>
      <c r="B161">
        <v>5777743.1919999998</v>
      </c>
      <c r="C161">
        <v>866.98800000000006</v>
      </c>
      <c r="D161">
        <v>9692</v>
      </c>
      <c r="M161" s="3" t="s">
        <v>17</v>
      </c>
      <c r="N161" s="3" t="s">
        <v>18</v>
      </c>
      <c r="O161" s="4" t="s">
        <v>190</v>
      </c>
      <c r="P161" s="3"/>
      <c r="Q161" s="3" t="str">
        <f t="shared" si="6"/>
        <v>http://www.for.gov.bc.ca/ftp/RSI/external/!publish/PTAirphotos/2008/03 Mar 18 2008/Subsampled/DSC_</v>
      </c>
      <c r="R161" s="3" t="str">
        <f t="shared" si="7"/>
        <v>9692</v>
      </c>
      <c r="S161" s="2" t="s">
        <v>19</v>
      </c>
      <c r="T161" s="3" t="str">
        <f t="shared" si="8"/>
        <v>&lt;img src='http://www.for.gov.bc.ca/ftp/RSI/external/!publish/PTAirphotos/2008/03 Mar 18 2008/Subsampled/DSC_9692_S.jpg'width=400&gt;</v>
      </c>
    </row>
    <row r="162" spans="1:20">
      <c r="A162">
        <v>555149.15500000003</v>
      </c>
      <c r="B162">
        <v>5777627.7180000003</v>
      </c>
      <c r="C162">
        <v>860.01900000000001</v>
      </c>
      <c r="D162">
        <v>9693</v>
      </c>
      <c r="M162" s="3" t="s">
        <v>17</v>
      </c>
      <c r="N162" s="3" t="s">
        <v>18</v>
      </c>
      <c r="O162" s="4" t="s">
        <v>190</v>
      </c>
      <c r="P162" s="3"/>
      <c r="Q162" s="3" t="str">
        <f t="shared" si="6"/>
        <v>http://www.for.gov.bc.ca/ftp/RSI/external/!publish/PTAirphotos/2008/03 Mar 18 2008/Subsampled/DSC_</v>
      </c>
      <c r="R162" s="3" t="str">
        <f t="shared" si="7"/>
        <v>9693</v>
      </c>
      <c r="S162" s="2" t="s">
        <v>19</v>
      </c>
      <c r="T162" s="3" t="str">
        <f t="shared" si="8"/>
        <v>&lt;img src='http://www.for.gov.bc.ca/ftp/RSI/external/!publish/PTAirphotos/2008/03 Mar 18 2008/Subsampled/DSC_9693_S.jpg'width=400&gt;</v>
      </c>
    </row>
    <row r="163" spans="1:20">
      <c r="A163">
        <v>555365.18900000001</v>
      </c>
      <c r="B163">
        <v>5777524.4469999997</v>
      </c>
      <c r="C163">
        <v>850.88599999999997</v>
      </c>
      <c r="D163">
        <v>9694</v>
      </c>
      <c r="M163" s="3" t="s">
        <v>17</v>
      </c>
      <c r="N163" s="3" t="s">
        <v>18</v>
      </c>
      <c r="O163" s="4" t="s">
        <v>190</v>
      </c>
      <c r="P163" s="3"/>
      <c r="Q163" s="3" t="str">
        <f t="shared" si="6"/>
        <v>http://www.for.gov.bc.ca/ftp/RSI/external/!publish/PTAirphotos/2008/03 Mar 18 2008/Subsampled/DSC_</v>
      </c>
      <c r="R163" s="3" t="str">
        <f t="shared" si="7"/>
        <v>9694</v>
      </c>
      <c r="S163" s="2" t="s">
        <v>19</v>
      </c>
      <c r="T163" s="3" t="str">
        <f t="shared" si="8"/>
        <v>&lt;img src='http://www.for.gov.bc.ca/ftp/RSI/external/!publish/PTAirphotos/2008/03 Mar 18 2008/Subsampled/DSC_9694_S.jpg'width=400&gt;</v>
      </c>
    </row>
    <row r="164" spans="1:20">
      <c r="A164">
        <v>555738.22600000002</v>
      </c>
      <c r="B164">
        <v>5777396.2510000002</v>
      </c>
      <c r="C164">
        <v>829.01599999999996</v>
      </c>
      <c r="D164">
        <v>9695</v>
      </c>
      <c r="M164" s="3" t="s">
        <v>17</v>
      </c>
      <c r="N164" s="3" t="s">
        <v>18</v>
      </c>
      <c r="O164" s="4" t="s">
        <v>190</v>
      </c>
      <c r="P164" s="3"/>
      <c r="Q164" s="3" t="str">
        <f t="shared" si="6"/>
        <v>http://www.for.gov.bc.ca/ftp/RSI/external/!publish/PTAirphotos/2008/03 Mar 18 2008/Subsampled/DSC_</v>
      </c>
      <c r="R164" s="3" t="str">
        <f t="shared" si="7"/>
        <v>9695</v>
      </c>
      <c r="S164" s="2" t="s">
        <v>19</v>
      </c>
      <c r="T164" s="3" t="str">
        <f t="shared" si="8"/>
        <v>&lt;img src='http://www.for.gov.bc.ca/ftp/RSI/external/!publish/PTAirphotos/2008/03 Mar 18 2008/Subsampled/DSC_9695_S.jpg'width=400&gt;</v>
      </c>
    </row>
    <row r="165" spans="1:20">
      <c r="A165">
        <v>556011.17200000002</v>
      </c>
      <c r="B165">
        <v>5777224.6789999995</v>
      </c>
      <c r="C165">
        <v>796.09199999999998</v>
      </c>
      <c r="D165">
        <v>9696</v>
      </c>
      <c r="M165" s="3" t="s">
        <v>17</v>
      </c>
      <c r="N165" s="3" t="s">
        <v>18</v>
      </c>
      <c r="O165" s="4" t="s">
        <v>190</v>
      </c>
      <c r="P165" s="3"/>
      <c r="Q165" s="3" t="str">
        <f t="shared" si="6"/>
        <v>http://www.for.gov.bc.ca/ftp/RSI/external/!publish/PTAirphotos/2008/03 Mar 18 2008/Subsampled/DSC_</v>
      </c>
      <c r="R165" s="3" t="str">
        <f t="shared" si="7"/>
        <v>9696</v>
      </c>
      <c r="S165" s="2" t="s">
        <v>19</v>
      </c>
      <c r="T165" s="3" t="str">
        <f t="shared" si="8"/>
        <v>&lt;img src='http://www.for.gov.bc.ca/ftp/RSI/external/!publish/PTAirphotos/2008/03 Mar 18 2008/Subsampled/DSC_9696_S.jpg'width=400&gt;</v>
      </c>
    </row>
    <row r="166" spans="1:20">
      <c r="A166">
        <v>556283.38100000005</v>
      </c>
      <c r="B166">
        <v>5777119.8530000001</v>
      </c>
      <c r="C166">
        <v>771.09699999999998</v>
      </c>
      <c r="D166">
        <v>9697</v>
      </c>
      <c r="M166" s="3" t="s">
        <v>17</v>
      </c>
      <c r="N166" s="3" t="s">
        <v>18</v>
      </c>
      <c r="O166" s="4" t="s">
        <v>190</v>
      </c>
      <c r="P166" s="3"/>
      <c r="Q166" s="3" t="str">
        <f t="shared" si="6"/>
        <v>http://www.for.gov.bc.ca/ftp/RSI/external/!publish/PTAirphotos/2008/03 Mar 18 2008/Subsampled/DSC_</v>
      </c>
      <c r="R166" s="3" t="str">
        <f t="shared" si="7"/>
        <v>9697</v>
      </c>
      <c r="S166" s="2" t="s">
        <v>19</v>
      </c>
      <c r="T166" s="3" t="str">
        <f t="shared" si="8"/>
        <v>&lt;img src='http://www.for.gov.bc.ca/ftp/RSI/external/!publish/PTAirphotos/2008/03 Mar 18 2008/Subsampled/DSC_9697_S.jpg'width=400&gt;</v>
      </c>
    </row>
    <row r="167" spans="1:20">
      <c r="A167" s="5">
        <v>-122.7674200015</v>
      </c>
      <c r="B167" s="5">
        <v>52.292490033699998</v>
      </c>
      <c r="C167" s="2">
        <v>2134.96</v>
      </c>
      <c r="D167" s="2">
        <v>8923</v>
      </c>
      <c r="M167" s="3" t="s">
        <v>17</v>
      </c>
      <c r="N167" s="3" t="s">
        <v>18</v>
      </c>
      <c r="O167" s="4" t="s">
        <v>190</v>
      </c>
      <c r="P167" s="3"/>
      <c r="Q167" s="3" t="str">
        <f t="shared" si="6"/>
        <v>http://www.for.gov.bc.ca/ftp/RSI/external/!publish/PTAirphotos/2008/03 Mar 18 2008/Subsampled/DSC_</v>
      </c>
      <c r="R167" s="3" t="str">
        <f t="shared" si="7"/>
        <v>8923</v>
      </c>
      <c r="S167" s="2" t="s">
        <v>19</v>
      </c>
      <c r="T167" s="3" t="str">
        <f t="shared" si="8"/>
        <v>&lt;img src='http://www.for.gov.bc.ca/ftp/RSI/external/!publish/PTAirphotos/2008/03 Mar 18 2008/Subsampled/DSC_8923_S.jpg'width=400&gt;</v>
      </c>
    </row>
    <row r="168" spans="1:20">
      <c r="A168" s="5">
        <v>-122.7681400068</v>
      </c>
      <c r="B168" s="5">
        <v>52.292439993599999</v>
      </c>
      <c r="C168" s="2">
        <v>2134.96</v>
      </c>
      <c r="D168" s="2">
        <v>8924</v>
      </c>
      <c r="M168" s="3" t="s">
        <v>17</v>
      </c>
      <c r="N168" s="3" t="s">
        <v>18</v>
      </c>
      <c r="O168" s="4" t="s">
        <v>190</v>
      </c>
      <c r="P168" s="3"/>
      <c r="Q168" s="3" t="str">
        <f t="shared" si="6"/>
        <v>http://www.for.gov.bc.ca/ftp/RSI/external/!publish/PTAirphotos/2008/03 Mar 18 2008/Subsampled/DSC_</v>
      </c>
      <c r="R168" s="3" t="str">
        <f t="shared" si="7"/>
        <v>8924</v>
      </c>
      <c r="S168" s="2" t="s">
        <v>19</v>
      </c>
      <c r="T168" s="3" t="str">
        <f t="shared" si="8"/>
        <v>&lt;img src='http://www.for.gov.bc.ca/ftp/RSI/external/!publish/PTAirphotos/2008/03 Mar 18 2008/Subsampled/DSC_8924_S.jpg'width=400&gt;</v>
      </c>
    </row>
    <row r="169" spans="1:20">
      <c r="A169" s="5">
        <v>-122.76886001210001</v>
      </c>
      <c r="B169" s="5">
        <v>52.2924000115</v>
      </c>
      <c r="C169" s="2">
        <v>2134.96</v>
      </c>
      <c r="D169" s="2">
        <v>8925</v>
      </c>
      <c r="M169" s="3" t="s">
        <v>17</v>
      </c>
      <c r="N169" s="3" t="s">
        <v>18</v>
      </c>
      <c r="O169" s="4" t="s">
        <v>190</v>
      </c>
      <c r="P169" s="3"/>
      <c r="Q169" s="3" t="str">
        <f t="shared" si="6"/>
        <v>http://www.for.gov.bc.ca/ftp/RSI/external/!publish/PTAirphotos/2008/03 Mar 18 2008/Subsampled/DSC_</v>
      </c>
      <c r="R169" s="3" t="str">
        <f t="shared" si="7"/>
        <v>8925</v>
      </c>
      <c r="S169" s="2" t="s">
        <v>19</v>
      </c>
      <c r="T169" s="3" t="str">
        <f t="shared" si="8"/>
        <v>&lt;img src='http://www.for.gov.bc.ca/ftp/RSI/external/!publish/PTAirphotos/2008/03 Mar 18 2008/Subsampled/DSC_8925_S.jpg'width=400&gt;</v>
      </c>
    </row>
    <row r="170" spans="1:20">
      <c r="A170" s="5">
        <v>-122.7695800174</v>
      </c>
      <c r="B170" s="5">
        <v>52.2923499714</v>
      </c>
      <c r="C170" s="2">
        <v>2134.96</v>
      </c>
      <c r="D170" s="2">
        <v>8926</v>
      </c>
      <c r="M170" s="3" t="s">
        <v>17</v>
      </c>
      <c r="N170" s="3" t="s">
        <v>18</v>
      </c>
      <c r="O170" s="4" t="s">
        <v>190</v>
      </c>
      <c r="P170" s="3"/>
      <c r="Q170" s="3" t="str">
        <f t="shared" si="6"/>
        <v>http://www.for.gov.bc.ca/ftp/RSI/external/!publish/PTAirphotos/2008/03 Mar 18 2008/Subsampled/DSC_</v>
      </c>
      <c r="R170" s="3" t="str">
        <f t="shared" si="7"/>
        <v>8926</v>
      </c>
      <c r="S170" s="2" t="s">
        <v>19</v>
      </c>
      <c r="T170" s="3" t="str">
        <f t="shared" si="8"/>
        <v>&lt;img src='http://www.for.gov.bc.ca/ftp/RSI/external/!publish/PTAirphotos/2008/03 Mar 18 2008/Subsampled/DSC_8926_S.jpg'width=400&gt;</v>
      </c>
    </row>
    <row r="171" spans="1:20">
      <c r="A171" s="5">
        <v>-122.7703000236</v>
      </c>
      <c r="B171" s="5">
        <v>52.292300015899997</v>
      </c>
      <c r="C171" s="2">
        <v>2134.96</v>
      </c>
      <c r="D171" s="2">
        <v>8927</v>
      </c>
      <c r="M171" s="3" t="s">
        <v>17</v>
      </c>
      <c r="N171" s="3" t="s">
        <v>18</v>
      </c>
      <c r="O171" s="4" t="s">
        <v>190</v>
      </c>
      <c r="P171" s="3"/>
      <c r="Q171" s="3" t="str">
        <f t="shared" si="6"/>
        <v>http://www.for.gov.bc.ca/ftp/RSI/external/!publish/PTAirphotos/2008/03 Mar 18 2008/Subsampled/DSC_</v>
      </c>
      <c r="R171" s="3" t="str">
        <f t="shared" si="7"/>
        <v>8927</v>
      </c>
      <c r="S171" s="2" t="s">
        <v>19</v>
      </c>
      <c r="T171" s="3" t="str">
        <f t="shared" si="8"/>
        <v>&lt;img src='http://www.for.gov.bc.ca/ftp/RSI/external/!publish/PTAirphotos/2008/03 Mar 18 2008/Subsampled/DSC_8927_S.jpg'width=400&gt;</v>
      </c>
    </row>
    <row r="172" spans="1:20">
      <c r="A172" s="5">
        <v>-122.7710099709</v>
      </c>
      <c r="B172" s="5">
        <v>52.292240001499998</v>
      </c>
      <c r="C172" s="2">
        <v>2134</v>
      </c>
      <c r="D172" s="2">
        <v>8928</v>
      </c>
      <c r="M172" s="3" t="s">
        <v>17</v>
      </c>
      <c r="N172" s="3" t="s">
        <v>18</v>
      </c>
      <c r="O172" s="4" t="s">
        <v>190</v>
      </c>
      <c r="P172" s="3"/>
      <c r="Q172" s="3" t="str">
        <f t="shared" si="6"/>
        <v>http://www.for.gov.bc.ca/ftp/RSI/external/!publish/PTAirphotos/2008/03 Mar 18 2008/Subsampled/DSC_</v>
      </c>
      <c r="R172" s="3" t="str">
        <f t="shared" si="7"/>
        <v>8928</v>
      </c>
      <c r="S172" s="2" t="s">
        <v>19</v>
      </c>
      <c r="T172" s="3" t="str">
        <f t="shared" si="8"/>
        <v>&lt;img src='http://www.for.gov.bc.ca/ftp/RSI/external/!publish/PTAirphotos/2008/03 Mar 18 2008/Subsampled/DSC_8928_S.jpg'width=400&gt;</v>
      </c>
    </row>
    <row r="173" spans="1:20">
      <c r="A173" s="5">
        <v>-122.77172000189999</v>
      </c>
      <c r="B173" s="5">
        <v>52.292179986999997</v>
      </c>
      <c r="C173" s="2">
        <v>2134</v>
      </c>
      <c r="D173" s="2">
        <v>8929</v>
      </c>
      <c r="M173" s="3" t="s">
        <v>17</v>
      </c>
      <c r="N173" s="3" t="s">
        <v>18</v>
      </c>
      <c r="O173" s="4" t="s">
        <v>190</v>
      </c>
      <c r="P173" s="3"/>
      <c r="Q173" s="3" t="str">
        <f t="shared" si="6"/>
        <v>http://www.for.gov.bc.ca/ftp/RSI/external/!publish/PTAirphotos/2008/03 Mar 18 2008/Subsampled/DSC_</v>
      </c>
      <c r="R173" s="3" t="str">
        <f t="shared" si="7"/>
        <v>8929</v>
      </c>
      <c r="S173" s="2" t="s">
        <v>19</v>
      </c>
      <c r="T173" s="3" t="str">
        <f t="shared" si="8"/>
        <v>&lt;img src='http://www.for.gov.bc.ca/ftp/RSI/external/!publish/PTAirphotos/2008/03 Mar 18 2008/Subsampled/DSC_8929_S.jpg'width=400&gt;</v>
      </c>
    </row>
    <row r="174" spans="1:20">
      <c r="A174" s="5">
        <v>-122.7724300328</v>
      </c>
      <c r="B174" s="5">
        <v>52.292119972499997</v>
      </c>
      <c r="C174" s="2">
        <v>2134</v>
      </c>
      <c r="D174" s="2">
        <v>8930</v>
      </c>
      <c r="M174" s="3" t="s">
        <v>17</v>
      </c>
      <c r="N174" s="3" t="s">
        <v>18</v>
      </c>
      <c r="O174" s="4" t="s">
        <v>190</v>
      </c>
      <c r="P174" s="3"/>
      <c r="Q174" s="3" t="str">
        <f t="shared" si="6"/>
        <v>http://www.for.gov.bc.ca/ftp/RSI/external/!publish/PTAirphotos/2008/03 Mar 18 2008/Subsampled/DSC_</v>
      </c>
      <c r="R174" s="3" t="str">
        <f t="shared" si="7"/>
        <v>8930</v>
      </c>
      <c r="S174" s="2" t="s">
        <v>19</v>
      </c>
      <c r="T174" s="3" t="str">
        <f t="shared" si="8"/>
        <v>&lt;img src='http://www.for.gov.bc.ca/ftp/RSI/external/!publish/PTAirphotos/2008/03 Mar 18 2008/Subsampled/DSC_8930_S.jpg'width=400&gt;</v>
      </c>
    </row>
    <row r="175" spans="1:20">
      <c r="A175" s="5">
        <v>-122.7731399801</v>
      </c>
      <c r="B175" s="5">
        <v>52.292060041699997</v>
      </c>
      <c r="C175" s="2">
        <v>2133.0300000000002</v>
      </c>
      <c r="D175" s="2">
        <v>8931</v>
      </c>
      <c r="M175" s="3" t="s">
        <v>17</v>
      </c>
      <c r="N175" s="3" t="s">
        <v>18</v>
      </c>
      <c r="O175" s="4" t="s">
        <v>190</v>
      </c>
      <c r="P175" s="3"/>
      <c r="Q175" s="3" t="str">
        <f t="shared" si="6"/>
        <v>http://www.for.gov.bc.ca/ftp/RSI/external/!publish/PTAirphotos/2008/03 Mar 18 2008/Subsampled/DSC_</v>
      </c>
      <c r="R175" s="3" t="str">
        <f t="shared" si="7"/>
        <v>8931</v>
      </c>
      <c r="S175" s="2" t="s">
        <v>19</v>
      </c>
      <c r="T175" s="3" t="str">
        <f t="shared" si="8"/>
        <v>&lt;img src='http://www.for.gov.bc.ca/ftp/RSI/external/!publish/PTAirphotos/2008/03 Mar 18 2008/Subsampled/DSC_8931_S.jpg'width=400&gt;</v>
      </c>
    </row>
    <row r="176" spans="1:20">
      <c r="A176" s="5">
        <v>-122.77385001099999</v>
      </c>
      <c r="B176" s="5">
        <v>52.292000027299999</v>
      </c>
      <c r="C176" s="2">
        <v>2133.0300000000002</v>
      </c>
      <c r="D176" s="2">
        <v>8932</v>
      </c>
      <c r="M176" s="3" t="s">
        <v>17</v>
      </c>
      <c r="N176" s="3" t="s">
        <v>18</v>
      </c>
      <c r="O176" s="4" t="s">
        <v>190</v>
      </c>
      <c r="P176" s="3"/>
      <c r="Q176" s="3" t="str">
        <f t="shared" si="6"/>
        <v>http://www.for.gov.bc.ca/ftp/RSI/external/!publish/PTAirphotos/2008/03 Mar 18 2008/Subsampled/DSC_</v>
      </c>
      <c r="R176" s="3" t="str">
        <f t="shared" si="7"/>
        <v>8932</v>
      </c>
      <c r="S176" s="2" t="s">
        <v>19</v>
      </c>
      <c r="T176" s="3" t="str">
        <f t="shared" si="8"/>
        <v>&lt;img src='http://www.for.gov.bc.ca/ftp/RSI/external/!publish/PTAirphotos/2008/03 Mar 18 2008/Subsampled/DSC_8932_S.jpg'width=400&gt;</v>
      </c>
    </row>
    <row r="177" spans="1:20">
      <c r="A177" s="5">
        <v>-122.774549983</v>
      </c>
      <c r="B177" s="5">
        <v>52.291949987199999</v>
      </c>
      <c r="C177" s="2">
        <v>2132.0700000000002</v>
      </c>
      <c r="D177" s="2">
        <v>8933</v>
      </c>
      <c r="M177" s="3" t="s">
        <v>17</v>
      </c>
      <c r="N177" s="3" t="s">
        <v>18</v>
      </c>
      <c r="O177" s="4" t="s">
        <v>190</v>
      </c>
      <c r="P177" s="3"/>
      <c r="Q177" s="3" t="str">
        <f t="shared" si="6"/>
        <v>http://www.for.gov.bc.ca/ftp/RSI/external/!publish/PTAirphotos/2008/03 Mar 18 2008/Subsampled/DSC_</v>
      </c>
      <c r="R177" s="3" t="str">
        <f t="shared" si="7"/>
        <v>8933</v>
      </c>
      <c r="S177" s="2" t="s">
        <v>19</v>
      </c>
      <c r="T177" s="3" t="str">
        <f t="shared" si="8"/>
        <v>&lt;img src='http://www.for.gov.bc.ca/ftp/RSI/external/!publish/PTAirphotos/2008/03 Mar 18 2008/Subsampled/DSC_8933_S.jpg'width=400&gt;</v>
      </c>
    </row>
    <row r="178" spans="1:20">
      <c r="A178" s="5">
        <v>-122.7752600149</v>
      </c>
      <c r="B178" s="5">
        <v>52.291889972699998</v>
      </c>
      <c r="C178" s="2">
        <v>2132.0700000000002</v>
      </c>
      <c r="D178" s="2">
        <v>8934</v>
      </c>
      <c r="M178" s="3" t="s">
        <v>17</v>
      </c>
      <c r="N178" s="3" t="s">
        <v>18</v>
      </c>
      <c r="O178" s="4" t="s">
        <v>190</v>
      </c>
      <c r="P178" s="3"/>
      <c r="Q178" s="3" t="str">
        <f t="shared" si="6"/>
        <v>http://www.for.gov.bc.ca/ftp/RSI/external/!publish/PTAirphotos/2008/03 Mar 18 2008/Subsampled/DSC_</v>
      </c>
      <c r="R178" s="3" t="str">
        <f t="shared" si="7"/>
        <v>8934</v>
      </c>
      <c r="S178" s="2" t="s">
        <v>19</v>
      </c>
      <c r="T178" s="3" t="str">
        <f t="shared" si="8"/>
        <v>&lt;img src='http://www.for.gov.bc.ca/ftp/RSI/external/!publish/PTAirphotos/2008/03 Mar 18 2008/Subsampled/DSC_8934_S.jpg'width=400&gt;</v>
      </c>
    </row>
    <row r="179" spans="1:20">
      <c r="A179" s="5">
        <v>-122.86402998529999</v>
      </c>
      <c r="B179" s="5">
        <v>52.3070599606</v>
      </c>
      <c r="C179" s="2">
        <v>2148.9</v>
      </c>
      <c r="D179" s="2">
        <v>8935</v>
      </c>
      <c r="M179" s="3" t="s">
        <v>17</v>
      </c>
      <c r="N179" s="3" t="s">
        <v>18</v>
      </c>
      <c r="O179" s="4" t="s">
        <v>190</v>
      </c>
      <c r="P179" s="3"/>
      <c r="Q179" s="3" t="str">
        <f t="shared" si="6"/>
        <v>http://www.for.gov.bc.ca/ftp/RSI/external/!publish/PTAirphotos/2008/03 Mar 18 2008/Subsampled/DSC_</v>
      </c>
      <c r="R179" s="3" t="str">
        <f t="shared" si="7"/>
        <v>8935</v>
      </c>
      <c r="S179" s="2" t="s">
        <v>19</v>
      </c>
      <c r="T179" s="3" t="str">
        <f t="shared" si="8"/>
        <v>&lt;img src='http://www.for.gov.bc.ca/ftp/RSI/external/!publish/PTAirphotos/2008/03 Mar 18 2008/Subsampled/DSC_8935_S.jpg'width=400&gt;</v>
      </c>
    </row>
    <row r="180" spans="1:20">
      <c r="A180" s="5">
        <v>-122.8647000341</v>
      </c>
      <c r="B180" s="5">
        <v>52.307089967400003</v>
      </c>
      <c r="C180" s="2">
        <v>2150.1</v>
      </c>
      <c r="D180" s="2">
        <v>8936</v>
      </c>
      <c r="M180" s="3" t="s">
        <v>17</v>
      </c>
      <c r="N180" s="3" t="s">
        <v>18</v>
      </c>
      <c r="O180" s="4" t="s">
        <v>190</v>
      </c>
      <c r="P180" s="3"/>
      <c r="Q180" s="3" t="str">
        <f t="shared" si="6"/>
        <v>http://www.for.gov.bc.ca/ftp/RSI/external/!publish/PTAirphotos/2008/03 Mar 18 2008/Subsampled/DSC_</v>
      </c>
      <c r="R180" s="3" t="str">
        <f t="shared" si="7"/>
        <v>8936</v>
      </c>
      <c r="S180" s="2" t="s">
        <v>19</v>
      </c>
      <c r="T180" s="3" t="str">
        <f t="shared" si="8"/>
        <v>&lt;img src='http://www.for.gov.bc.ca/ftp/RSI/external/!publish/PTAirphotos/2008/03 Mar 18 2008/Subsampled/DSC_8936_S.jpg'width=400&gt;</v>
      </c>
    </row>
    <row r="181" spans="1:20">
      <c r="A181" s="5">
        <v>-122.8653799738</v>
      </c>
      <c r="B181" s="5">
        <v>52.3071100007</v>
      </c>
      <c r="C181" s="2">
        <v>2150.1</v>
      </c>
      <c r="D181" s="2">
        <v>8937</v>
      </c>
      <c r="M181" s="3" t="s">
        <v>17</v>
      </c>
      <c r="N181" s="3" t="s">
        <v>18</v>
      </c>
      <c r="O181" s="4" t="s">
        <v>190</v>
      </c>
      <c r="P181" s="3"/>
      <c r="Q181" s="3" t="str">
        <f t="shared" si="6"/>
        <v>http://www.for.gov.bc.ca/ftp/RSI/external/!publish/PTAirphotos/2008/03 Mar 18 2008/Subsampled/DSC_</v>
      </c>
      <c r="R181" s="3" t="str">
        <f t="shared" si="7"/>
        <v>8937</v>
      </c>
      <c r="S181" s="2" t="s">
        <v>19</v>
      </c>
      <c r="T181" s="3" t="str">
        <f t="shared" si="8"/>
        <v>&lt;img src='http://www.for.gov.bc.ca/ftp/RSI/external/!publish/PTAirphotos/2008/03 Mar 18 2008/Subsampled/DSC_8937_S.jpg'width=400&gt;</v>
      </c>
    </row>
    <row r="182" spans="1:20">
      <c r="A182" s="5">
        <v>-122.8660599979</v>
      </c>
      <c r="B182" s="5">
        <v>52.307140007500003</v>
      </c>
      <c r="C182" s="2">
        <v>2151.06</v>
      </c>
      <c r="D182" s="2">
        <v>8938</v>
      </c>
      <c r="M182" s="3" t="s">
        <v>17</v>
      </c>
      <c r="N182" s="3" t="s">
        <v>18</v>
      </c>
      <c r="O182" s="4" t="s">
        <v>190</v>
      </c>
      <c r="P182" s="3"/>
      <c r="Q182" s="3" t="str">
        <f t="shared" si="6"/>
        <v>http://www.for.gov.bc.ca/ftp/RSI/external/!publish/PTAirphotos/2008/03 Mar 18 2008/Subsampled/DSC_</v>
      </c>
      <c r="R182" s="3" t="str">
        <f t="shared" si="7"/>
        <v>8938</v>
      </c>
      <c r="S182" s="2" t="s">
        <v>19</v>
      </c>
      <c r="T182" s="3" t="str">
        <f t="shared" si="8"/>
        <v>&lt;img src='http://www.for.gov.bc.ca/ftp/RSI/external/!publish/PTAirphotos/2008/03 Mar 18 2008/Subsampled/DSC_8938_S.jpg'width=400&gt;</v>
      </c>
    </row>
    <row r="183" spans="1:20">
      <c r="A183" s="5">
        <v>-122.8667400221</v>
      </c>
      <c r="B183" s="5">
        <v>52.307160040799999</v>
      </c>
      <c r="C183" s="2">
        <v>2151.06</v>
      </c>
      <c r="D183" s="2">
        <v>8939</v>
      </c>
      <c r="M183" s="3" t="s">
        <v>17</v>
      </c>
      <c r="N183" s="3" t="s">
        <v>18</v>
      </c>
      <c r="O183" s="4" t="s">
        <v>190</v>
      </c>
      <c r="P183" s="3"/>
      <c r="Q183" s="3" t="str">
        <f t="shared" si="6"/>
        <v>http://www.for.gov.bc.ca/ftp/RSI/external/!publish/PTAirphotos/2008/03 Mar 18 2008/Subsampled/DSC_</v>
      </c>
      <c r="R183" s="3" t="str">
        <f t="shared" si="7"/>
        <v>8939</v>
      </c>
      <c r="S183" s="2" t="s">
        <v>19</v>
      </c>
      <c r="T183" s="3" t="str">
        <f t="shared" si="8"/>
        <v>&lt;img src='http://www.for.gov.bc.ca/ftp/RSI/external/!publish/PTAirphotos/2008/03 Mar 18 2008/Subsampled/DSC_8939_S.jpg'width=400&gt;</v>
      </c>
    </row>
    <row r="184" spans="1:20">
      <c r="A184" s="5">
        <v>-122.8674300197</v>
      </c>
      <c r="B184" s="5">
        <v>52.307189963900001</v>
      </c>
      <c r="C184" s="2">
        <v>2151.06</v>
      </c>
      <c r="D184" s="2">
        <v>8940</v>
      </c>
      <c r="M184" s="3" t="s">
        <v>17</v>
      </c>
      <c r="N184" s="3" t="s">
        <v>18</v>
      </c>
      <c r="O184" s="4" t="s">
        <v>190</v>
      </c>
      <c r="P184" s="3"/>
      <c r="Q184" s="3" t="str">
        <f t="shared" si="6"/>
        <v>http://www.for.gov.bc.ca/ftp/RSI/external/!publish/PTAirphotos/2008/03 Mar 18 2008/Subsampled/DSC_</v>
      </c>
      <c r="R184" s="3" t="str">
        <f t="shared" si="7"/>
        <v>8940</v>
      </c>
      <c r="S184" s="2" t="s">
        <v>19</v>
      </c>
      <c r="T184" s="3" t="str">
        <f t="shared" si="8"/>
        <v>&lt;img src='http://www.for.gov.bc.ca/ftp/RSI/external/!publish/PTAirphotos/2008/03 Mar 18 2008/Subsampled/DSC_8940_S.jpg'width=400&gt;</v>
      </c>
    </row>
    <row r="185" spans="1:20">
      <c r="A185" s="5">
        <v>-122.8681200182</v>
      </c>
      <c r="B185" s="5">
        <v>52.307219970699997</v>
      </c>
      <c r="C185" s="2">
        <v>2150.1</v>
      </c>
      <c r="D185" s="2">
        <v>8941</v>
      </c>
      <c r="M185" s="3" t="s">
        <v>17</v>
      </c>
      <c r="N185" s="3" t="s">
        <v>18</v>
      </c>
      <c r="O185" s="4" t="s">
        <v>190</v>
      </c>
      <c r="P185" s="3"/>
      <c r="Q185" s="3" t="str">
        <f t="shared" si="6"/>
        <v>http://www.for.gov.bc.ca/ftp/RSI/external/!publish/PTAirphotos/2008/03 Mar 18 2008/Subsampled/DSC_</v>
      </c>
      <c r="R185" s="3" t="str">
        <f t="shared" si="7"/>
        <v>8941</v>
      </c>
      <c r="S185" s="2" t="s">
        <v>19</v>
      </c>
      <c r="T185" s="3" t="str">
        <f t="shared" si="8"/>
        <v>&lt;img src='http://www.for.gov.bc.ca/ftp/RSI/external/!publish/PTAirphotos/2008/03 Mar 18 2008/Subsampled/DSC_8941_S.jpg'width=400&gt;</v>
      </c>
    </row>
    <row r="186" spans="1:20">
      <c r="A186" s="5">
        <v>-122.8687999587</v>
      </c>
      <c r="B186" s="5">
        <v>52.307249978400002</v>
      </c>
      <c r="C186" s="2">
        <v>2150.1</v>
      </c>
      <c r="D186" s="2">
        <v>8942</v>
      </c>
      <c r="M186" s="3" t="s">
        <v>17</v>
      </c>
      <c r="N186" s="3" t="s">
        <v>18</v>
      </c>
      <c r="O186" s="4" t="s">
        <v>190</v>
      </c>
      <c r="P186" s="3"/>
      <c r="Q186" s="3" t="str">
        <f t="shared" si="6"/>
        <v>http://www.for.gov.bc.ca/ftp/RSI/external/!publish/PTAirphotos/2008/03 Mar 18 2008/Subsampled/DSC_</v>
      </c>
      <c r="R186" s="3" t="str">
        <f t="shared" si="7"/>
        <v>8942</v>
      </c>
      <c r="S186" s="2" t="s">
        <v>19</v>
      </c>
      <c r="T186" s="3" t="str">
        <f t="shared" si="8"/>
        <v>&lt;img src='http://www.for.gov.bc.ca/ftp/RSI/external/!publish/PTAirphotos/2008/03 Mar 18 2008/Subsampled/DSC_8942_S.jpg'width=400&gt;</v>
      </c>
    </row>
    <row r="187" spans="1:20">
      <c r="A187" s="5">
        <v>-122.8694900409</v>
      </c>
      <c r="B187" s="5">
        <v>52.307279985199997</v>
      </c>
      <c r="C187" s="2">
        <v>2148.9</v>
      </c>
      <c r="D187" s="2">
        <v>8943</v>
      </c>
      <c r="M187" s="3" t="s">
        <v>17</v>
      </c>
      <c r="N187" s="3" t="s">
        <v>18</v>
      </c>
      <c r="O187" s="4" t="s">
        <v>190</v>
      </c>
      <c r="P187" s="3"/>
      <c r="Q187" s="3" t="str">
        <f t="shared" si="6"/>
        <v>http://www.for.gov.bc.ca/ftp/RSI/external/!publish/PTAirphotos/2008/03 Mar 18 2008/Subsampled/DSC_</v>
      </c>
      <c r="R187" s="3" t="str">
        <f t="shared" si="7"/>
        <v>8943</v>
      </c>
      <c r="S187" s="2" t="s">
        <v>19</v>
      </c>
      <c r="T187" s="3" t="str">
        <f t="shared" si="8"/>
        <v>&lt;img src='http://www.for.gov.bc.ca/ftp/RSI/external/!publish/PTAirphotos/2008/03 Mar 18 2008/Subsampled/DSC_8943_S.jpg'width=400&gt;</v>
      </c>
    </row>
    <row r="188" spans="1:20">
      <c r="A188" s="5">
        <v>-122.8701800385</v>
      </c>
      <c r="B188" s="5">
        <v>52.307319967200002</v>
      </c>
      <c r="C188" s="2">
        <v>2148.9</v>
      </c>
      <c r="D188" s="2">
        <v>8944</v>
      </c>
      <c r="M188" s="3" t="s">
        <v>17</v>
      </c>
      <c r="N188" s="3" t="s">
        <v>18</v>
      </c>
      <c r="O188" s="4" t="s">
        <v>190</v>
      </c>
      <c r="P188" s="3"/>
      <c r="Q188" s="3" t="str">
        <f t="shared" si="6"/>
        <v>http://www.for.gov.bc.ca/ftp/RSI/external/!publish/PTAirphotos/2008/03 Mar 18 2008/Subsampled/DSC_</v>
      </c>
      <c r="R188" s="3" t="str">
        <f t="shared" si="7"/>
        <v>8944</v>
      </c>
      <c r="S188" s="2" t="s">
        <v>19</v>
      </c>
      <c r="T188" s="3" t="str">
        <f t="shared" si="8"/>
        <v>&lt;img src='http://www.for.gov.bc.ca/ftp/RSI/external/!publish/PTAirphotos/2008/03 Mar 18 2008/Subsampled/DSC_8944_S.jpg'width=400&gt;</v>
      </c>
    </row>
    <row r="189" spans="1:20">
      <c r="A189" s="5">
        <v>-122.870859979</v>
      </c>
      <c r="B189" s="5">
        <v>52.307349973999997</v>
      </c>
      <c r="C189" s="2">
        <v>2148.9</v>
      </c>
      <c r="D189" s="2">
        <v>8945</v>
      </c>
      <c r="M189" s="3" t="s">
        <v>17</v>
      </c>
      <c r="N189" s="3" t="s">
        <v>18</v>
      </c>
      <c r="O189" s="4" t="s">
        <v>190</v>
      </c>
      <c r="P189" s="3"/>
      <c r="Q189" s="3" t="str">
        <f t="shared" si="6"/>
        <v>http://www.for.gov.bc.ca/ftp/RSI/external/!publish/PTAirphotos/2008/03 Mar 18 2008/Subsampled/DSC_</v>
      </c>
      <c r="R189" s="3" t="str">
        <f t="shared" si="7"/>
        <v>8945</v>
      </c>
      <c r="S189" s="2" t="s">
        <v>19</v>
      </c>
      <c r="T189" s="3" t="str">
        <f t="shared" si="8"/>
        <v>&lt;img src='http://www.for.gov.bc.ca/ftp/RSI/external/!publish/PTAirphotos/2008/03 Mar 18 2008/Subsampled/DSC_8945_S.jpg'width=400&gt;</v>
      </c>
    </row>
    <row r="190" spans="1:20">
      <c r="A190" s="5">
        <v>-122.8715499767</v>
      </c>
      <c r="B190" s="5">
        <v>52.307379981700002</v>
      </c>
      <c r="C190" s="2">
        <v>2147.94</v>
      </c>
      <c r="D190" s="2">
        <v>8946</v>
      </c>
      <c r="M190" s="3" t="s">
        <v>17</v>
      </c>
      <c r="N190" s="3" t="s">
        <v>18</v>
      </c>
      <c r="O190" s="4" t="s">
        <v>190</v>
      </c>
      <c r="P190" s="3"/>
      <c r="Q190" s="3" t="str">
        <f t="shared" si="6"/>
        <v>http://www.for.gov.bc.ca/ftp/RSI/external/!publish/PTAirphotos/2008/03 Mar 18 2008/Subsampled/DSC_</v>
      </c>
      <c r="R190" s="3" t="str">
        <f t="shared" si="7"/>
        <v>8946</v>
      </c>
      <c r="S190" s="2" t="s">
        <v>19</v>
      </c>
      <c r="T190" s="3" t="str">
        <f t="shared" si="8"/>
        <v>&lt;img src='http://www.for.gov.bc.ca/ftp/RSI/external/!publish/PTAirphotos/2008/03 Mar 18 2008/Subsampled/DSC_8946_S.jpg'width=400&gt;</v>
      </c>
    </row>
    <row r="191" spans="1:20">
      <c r="A191" s="5">
        <v>-122.8722399752</v>
      </c>
      <c r="B191" s="5">
        <v>52.307409988499998</v>
      </c>
      <c r="C191" s="2">
        <v>2147.94</v>
      </c>
      <c r="D191" s="2">
        <v>8947</v>
      </c>
      <c r="M191" s="3" t="s">
        <v>17</v>
      </c>
      <c r="N191" s="3" t="s">
        <v>18</v>
      </c>
      <c r="O191" s="4" t="s">
        <v>190</v>
      </c>
      <c r="P191" s="3"/>
      <c r="Q191" s="3" t="str">
        <f t="shared" si="6"/>
        <v>http://www.for.gov.bc.ca/ftp/RSI/external/!publish/PTAirphotos/2008/03 Mar 18 2008/Subsampled/DSC_</v>
      </c>
      <c r="R191" s="3" t="str">
        <f t="shared" si="7"/>
        <v>8947</v>
      </c>
      <c r="S191" s="2" t="s">
        <v>19</v>
      </c>
      <c r="T191" s="3" t="str">
        <f t="shared" si="8"/>
        <v>&lt;img src='http://www.for.gov.bc.ca/ftp/RSI/external/!publish/PTAirphotos/2008/03 Mar 18 2008/Subsampled/DSC_8947_S.jpg'width=400&gt;</v>
      </c>
    </row>
    <row r="192" spans="1:20">
      <c r="A192" s="5">
        <v>-122.8729299737</v>
      </c>
      <c r="B192" s="5">
        <v>52.307430021800002</v>
      </c>
      <c r="C192" s="2">
        <v>2147.94</v>
      </c>
      <c r="D192" s="2">
        <v>8948</v>
      </c>
      <c r="M192" s="3" t="s">
        <v>17</v>
      </c>
      <c r="N192" s="3" t="s">
        <v>18</v>
      </c>
      <c r="O192" s="4" t="s">
        <v>190</v>
      </c>
      <c r="P192" s="3"/>
      <c r="Q192" s="3" t="str">
        <f t="shared" si="6"/>
        <v>http://www.for.gov.bc.ca/ftp/RSI/external/!publish/PTAirphotos/2008/03 Mar 18 2008/Subsampled/DSC_</v>
      </c>
      <c r="R192" s="3" t="str">
        <f t="shared" si="7"/>
        <v>8948</v>
      </c>
      <c r="S192" s="2" t="s">
        <v>19</v>
      </c>
      <c r="T192" s="3" t="str">
        <f t="shared" si="8"/>
        <v>&lt;img src='http://www.for.gov.bc.ca/ftp/RSI/external/!publish/PTAirphotos/2008/03 Mar 18 2008/Subsampled/DSC_8948_S.jpg'width=400&gt;</v>
      </c>
    </row>
    <row r="193" spans="1:20">
      <c r="A193" s="5">
        <v>-122.8736199714</v>
      </c>
      <c r="B193" s="5">
        <v>52.307439996200003</v>
      </c>
      <c r="C193" s="2">
        <v>2147.94</v>
      </c>
      <c r="D193" s="2">
        <v>8949</v>
      </c>
      <c r="M193" s="3" t="s">
        <v>17</v>
      </c>
      <c r="N193" s="3" t="s">
        <v>18</v>
      </c>
      <c r="O193" s="4" t="s">
        <v>190</v>
      </c>
      <c r="P193" s="3"/>
      <c r="Q193" s="3" t="str">
        <f t="shared" si="6"/>
        <v>http://www.for.gov.bc.ca/ftp/RSI/external/!publish/PTAirphotos/2008/03 Mar 18 2008/Subsampled/DSC_</v>
      </c>
      <c r="R193" s="3" t="str">
        <f t="shared" si="7"/>
        <v>8949</v>
      </c>
      <c r="S193" s="2" t="s">
        <v>19</v>
      </c>
      <c r="T193" s="3" t="str">
        <f t="shared" si="8"/>
        <v>&lt;img src='http://www.for.gov.bc.ca/ftp/RSI/external/!publish/PTAirphotos/2008/03 Mar 18 2008/Subsampled/DSC_8949_S.jpg'width=400&gt;</v>
      </c>
    </row>
    <row r="194" spans="1:20">
      <c r="A194" s="5">
        <v>-122.8743099699</v>
      </c>
      <c r="B194" s="5">
        <v>52.307460028500003</v>
      </c>
      <c r="C194" s="2">
        <v>2146.9699999999998</v>
      </c>
      <c r="D194" s="2">
        <v>8950</v>
      </c>
      <c r="M194" s="3" t="s">
        <v>17</v>
      </c>
      <c r="N194" s="3" t="s">
        <v>18</v>
      </c>
      <c r="O194" s="4" t="s">
        <v>190</v>
      </c>
      <c r="P194" s="3"/>
      <c r="Q194" s="3" t="str">
        <f t="shared" si="6"/>
        <v>http://www.for.gov.bc.ca/ftp/RSI/external/!publish/PTAirphotos/2008/03 Mar 18 2008/Subsampled/DSC_</v>
      </c>
      <c r="R194" s="3" t="str">
        <f t="shared" si="7"/>
        <v>8950</v>
      </c>
      <c r="S194" s="2" t="s">
        <v>19</v>
      </c>
      <c r="T194" s="3" t="str">
        <f t="shared" si="8"/>
        <v>&lt;img src='http://www.for.gov.bc.ca/ftp/RSI/external/!publish/PTAirphotos/2008/03 Mar 18 2008/Subsampled/DSC_8950_S.jpg'width=400&gt;</v>
      </c>
    </row>
    <row r="195" spans="1:20">
      <c r="A195" s="5">
        <v>-122.8749999684</v>
      </c>
      <c r="B195" s="5">
        <v>52.307479977299998</v>
      </c>
      <c r="C195" s="2">
        <v>2146.9699999999998</v>
      </c>
      <c r="D195" s="2">
        <v>8951</v>
      </c>
      <c r="M195" s="3" t="s">
        <v>17</v>
      </c>
      <c r="N195" s="3" t="s">
        <v>18</v>
      </c>
      <c r="O195" s="4" t="s">
        <v>190</v>
      </c>
      <c r="P195" s="3"/>
      <c r="Q195" s="3" t="str">
        <f t="shared" ref="Q195:Q258" si="9">CONCATENATE(N195, O195, "/DSC_")</f>
        <v>http://www.for.gov.bc.ca/ftp/RSI/external/!publish/PTAirphotos/2008/03 Mar 18 2008/Subsampled/DSC_</v>
      </c>
      <c r="R195" s="3" t="str">
        <f t="shared" ref="R195:R258" si="10">RIGHT(CONCATENATE("000",TEXT(D195,"####")),4)</f>
        <v>8951</v>
      </c>
      <c r="S195" s="2" t="s">
        <v>19</v>
      </c>
      <c r="T195" s="3" t="str">
        <f t="shared" ref="T195:T258" si="11">CONCATENATE(M195,"'",Q195,R195,S195)</f>
        <v>&lt;img src='http://www.for.gov.bc.ca/ftp/RSI/external/!publish/PTAirphotos/2008/03 Mar 18 2008/Subsampled/DSC_8951_S.jpg'width=400&gt;</v>
      </c>
    </row>
    <row r="196" spans="1:20">
      <c r="A196" s="5">
        <v>-122.875689967</v>
      </c>
      <c r="B196" s="5">
        <v>52.307500010600002</v>
      </c>
      <c r="C196" s="2">
        <v>2146.9699999999998</v>
      </c>
      <c r="D196" s="2">
        <v>8952</v>
      </c>
      <c r="M196" s="3" t="s">
        <v>17</v>
      </c>
      <c r="N196" s="3" t="s">
        <v>18</v>
      </c>
      <c r="O196" s="4" t="s">
        <v>190</v>
      </c>
      <c r="P196" s="3"/>
      <c r="Q196" s="3" t="str">
        <f t="shared" si="9"/>
        <v>http://www.for.gov.bc.ca/ftp/RSI/external/!publish/PTAirphotos/2008/03 Mar 18 2008/Subsampled/DSC_</v>
      </c>
      <c r="R196" s="3" t="str">
        <f t="shared" si="10"/>
        <v>8952</v>
      </c>
      <c r="S196" s="2" t="s">
        <v>19</v>
      </c>
      <c r="T196" s="3" t="str">
        <f t="shared" si="11"/>
        <v>&lt;img src='http://www.for.gov.bc.ca/ftp/RSI/external/!publish/PTAirphotos/2008/03 Mar 18 2008/Subsampled/DSC_8952_S.jpg'width=400&gt;</v>
      </c>
    </row>
    <row r="197" spans="1:20">
      <c r="A197" s="5">
        <v>-122.9648699797</v>
      </c>
      <c r="B197" s="5">
        <v>52.337340004799998</v>
      </c>
      <c r="C197" s="2">
        <v>2131.11</v>
      </c>
      <c r="D197" s="2">
        <v>8953</v>
      </c>
      <c r="M197" s="3" t="s">
        <v>17</v>
      </c>
      <c r="N197" s="3" t="s">
        <v>18</v>
      </c>
      <c r="O197" s="4" t="s">
        <v>190</v>
      </c>
      <c r="P197" s="3"/>
      <c r="Q197" s="3" t="str">
        <f t="shared" si="9"/>
        <v>http://www.for.gov.bc.ca/ftp/RSI/external/!publish/PTAirphotos/2008/03 Mar 18 2008/Subsampled/DSC_</v>
      </c>
      <c r="R197" s="3" t="str">
        <f t="shared" si="10"/>
        <v>8953</v>
      </c>
      <c r="S197" s="2" t="s">
        <v>19</v>
      </c>
      <c r="T197" s="3" t="str">
        <f t="shared" si="11"/>
        <v>&lt;img src='http://www.for.gov.bc.ca/ftp/RSI/external/!publish/PTAirphotos/2008/03 Mar 18 2008/Subsampled/DSC_8953_S.jpg'width=400&gt;</v>
      </c>
    </row>
    <row r="198" spans="1:20">
      <c r="A198" s="5">
        <v>-122.96424997</v>
      </c>
      <c r="B198" s="5">
        <v>52.337720040299999</v>
      </c>
      <c r="C198" s="2">
        <v>2129.91</v>
      </c>
      <c r="D198" s="2">
        <v>8954</v>
      </c>
      <c r="M198" s="3" t="s">
        <v>17</v>
      </c>
      <c r="N198" s="3" t="s">
        <v>18</v>
      </c>
      <c r="O198" s="4" t="s">
        <v>190</v>
      </c>
      <c r="P198" s="3"/>
      <c r="Q198" s="3" t="str">
        <f t="shared" si="9"/>
        <v>http://www.for.gov.bc.ca/ftp/RSI/external/!publish/PTAirphotos/2008/03 Mar 18 2008/Subsampled/DSC_</v>
      </c>
      <c r="R198" s="3" t="str">
        <f t="shared" si="10"/>
        <v>8954</v>
      </c>
      <c r="S198" s="2" t="s">
        <v>19</v>
      </c>
      <c r="T198" s="3" t="str">
        <f t="shared" si="11"/>
        <v>&lt;img src='http://www.for.gov.bc.ca/ftp/RSI/external/!publish/PTAirphotos/2008/03 Mar 18 2008/Subsampled/DSC_8954_S.jpg'width=400&gt;</v>
      </c>
    </row>
    <row r="199" spans="1:20">
      <c r="A199" s="5">
        <v>-122.9636199868</v>
      </c>
      <c r="B199" s="5">
        <v>52.338099992099998</v>
      </c>
      <c r="C199" s="2">
        <v>2129.91</v>
      </c>
      <c r="D199" s="2">
        <v>8955</v>
      </c>
      <c r="M199" s="3" t="s">
        <v>17</v>
      </c>
      <c r="N199" s="3" t="s">
        <v>18</v>
      </c>
      <c r="O199" s="4" t="s">
        <v>190</v>
      </c>
      <c r="P199" s="3"/>
      <c r="Q199" s="3" t="str">
        <f t="shared" si="9"/>
        <v>http://www.for.gov.bc.ca/ftp/RSI/external/!publish/PTAirphotos/2008/03 Mar 18 2008/Subsampled/DSC_</v>
      </c>
      <c r="R199" s="3" t="str">
        <f t="shared" si="10"/>
        <v>8955</v>
      </c>
      <c r="S199" s="2" t="s">
        <v>19</v>
      </c>
      <c r="T199" s="3" t="str">
        <f t="shared" si="11"/>
        <v>&lt;img src='http://www.for.gov.bc.ca/ftp/RSI/external/!publish/PTAirphotos/2008/03 Mar 18 2008/Subsampled/DSC_8955_S.jpg'width=400&gt;</v>
      </c>
    </row>
    <row r="200" spans="1:20">
      <c r="A200" s="5">
        <v>-122.9629999771</v>
      </c>
      <c r="B200" s="5">
        <v>52.338490002</v>
      </c>
      <c r="C200" s="2">
        <v>2128.9499999999998</v>
      </c>
      <c r="D200" s="2">
        <v>8956</v>
      </c>
      <c r="M200" s="3" t="s">
        <v>17</v>
      </c>
      <c r="N200" s="3" t="s">
        <v>18</v>
      </c>
      <c r="O200" s="4" t="s">
        <v>190</v>
      </c>
      <c r="P200" s="3"/>
      <c r="Q200" s="3" t="str">
        <f t="shared" si="9"/>
        <v>http://www.for.gov.bc.ca/ftp/RSI/external/!publish/PTAirphotos/2008/03 Mar 18 2008/Subsampled/DSC_</v>
      </c>
      <c r="R200" s="3" t="str">
        <f t="shared" si="10"/>
        <v>8956</v>
      </c>
      <c r="S200" s="2" t="s">
        <v>19</v>
      </c>
      <c r="T200" s="3" t="str">
        <f t="shared" si="11"/>
        <v>&lt;img src='http://www.for.gov.bc.ca/ftp/RSI/external/!publish/PTAirphotos/2008/03 Mar 18 2008/Subsampled/DSC_8956_S.jpg'width=400&gt;</v>
      </c>
    </row>
    <row r="201" spans="1:20">
      <c r="A201" s="5">
        <v>-122.962369993</v>
      </c>
      <c r="B201" s="5">
        <v>52.338880011900002</v>
      </c>
      <c r="C201" s="2">
        <v>2127.9899999999998</v>
      </c>
      <c r="D201" s="2">
        <v>8957</v>
      </c>
      <c r="M201" s="3" t="s">
        <v>17</v>
      </c>
      <c r="N201" s="3" t="s">
        <v>18</v>
      </c>
      <c r="O201" s="4" t="s">
        <v>190</v>
      </c>
      <c r="P201" s="3"/>
      <c r="Q201" s="3" t="str">
        <f t="shared" si="9"/>
        <v>http://www.for.gov.bc.ca/ftp/RSI/external/!publish/PTAirphotos/2008/03 Mar 18 2008/Subsampled/DSC_</v>
      </c>
      <c r="R201" s="3" t="str">
        <f t="shared" si="10"/>
        <v>8957</v>
      </c>
      <c r="S201" s="2" t="s">
        <v>19</v>
      </c>
      <c r="T201" s="3" t="str">
        <f t="shared" si="11"/>
        <v>&lt;img src='http://www.for.gov.bc.ca/ftp/RSI/external/!publish/PTAirphotos/2008/03 Mar 18 2008/Subsampled/DSC_8957_S.jpg'width=400&gt;</v>
      </c>
    </row>
    <row r="202" spans="1:20">
      <c r="A202" s="5">
        <v>-122.9617499842</v>
      </c>
      <c r="B202" s="5">
        <v>52.339270021799997</v>
      </c>
      <c r="C202" s="2">
        <v>2127.0300000000002</v>
      </c>
      <c r="D202" s="2">
        <v>8958</v>
      </c>
      <c r="M202" s="3" t="s">
        <v>17</v>
      </c>
      <c r="N202" s="3" t="s">
        <v>18</v>
      </c>
      <c r="O202" s="4" t="s">
        <v>190</v>
      </c>
      <c r="P202" s="3"/>
      <c r="Q202" s="3" t="str">
        <f t="shared" si="9"/>
        <v>http://www.for.gov.bc.ca/ftp/RSI/external/!publish/PTAirphotos/2008/03 Mar 18 2008/Subsampled/DSC_</v>
      </c>
      <c r="R202" s="3" t="str">
        <f t="shared" si="10"/>
        <v>8958</v>
      </c>
      <c r="S202" s="2" t="s">
        <v>19</v>
      </c>
      <c r="T202" s="3" t="str">
        <f t="shared" si="11"/>
        <v>&lt;img src='http://www.for.gov.bc.ca/ftp/RSI/external/!publish/PTAirphotos/2008/03 Mar 18 2008/Subsampled/DSC_8958_S.jpg'width=400&gt;</v>
      </c>
    </row>
    <row r="203" spans="1:20">
      <c r="A203" s="5">
        <v>-122.9611299745</v>
      </c>
      <c r="B203" s="5">
        <v>52.3396700061</v>
      </c>
      <c r="C203" s="2">
        <v>2127.0300000000002</v>
      </c>
      <c r="D203" s="2">
        <v>8959</v>
      </c>
      <c r="M203" s="3" t="s">
        <v>17</v>
      </c>
      <c r="N203" s="3" t="s">
        <v>18</v>
      </c>
      <c r="O203" s="4" t="s">
        <v>190</v>
      </c>
      <c r="P203" s="3"/>
      <c r="Q203" s="3" t="str">
        <f t="shared" si="9"/>
        <v>http://www.for.gov.bc.ca/ftp/RSI/external/!publish/PTAirphotos/2008/03 Mar 18 2008/Subsampled/DSC_</v>
      </c>
      <c r="R203" s="3" t="str">
        <f t="shared" si="10"/>
        <v>8959</v>
      </c>
      <c r="S203" s="2" t="s">
        <v>19</v>
      </c>
      <c r="T203" s="3" t="str">
        <f t="shared" si="11"/>
        <v>&lt;img src='http://www.for.gov.bc.ca/ftp/RSI/external/!publish/PTAirphotos/2008/03 Mar 18 2008/Subsampled/DSC_8959_S.jpg'width=400&gt;</v>
      </c>
    </row>
    <row r="204" spans="1:20">
      <c r="A204" s="5">
        <v>-122.9604999905</v>
      </c>
      <c r="B204" s="5">
        <v>52.340060015900001</v>
      </c>
      <c r="C204" s="2">
        <v>2126.06</v>
      </c>
      <c r="D204" s="2">
        <v>8960</v>
      </c>
      <c r="M204" s="3" t="s">
        <v>17</v>
      </c>
      <c r="N204" s="3" t="s">
        <v>18</v>
      </c>
      <c r="O204" s="4" t="s">
        <v>190</v>
      </c>
      <c r="P204" s="3"/>
      <c r="Q204" s="3" t="str">
        <f t="shared" si="9"/>
        <v>http://www.for.gov.bc.ca/ftp/RSI/external/!publish/PTAirphotos/2008/03 Mar 18 2008/Subsampled/DSC_</v>
      </c>
      <c r="R204" s="3" t="str">
        <f t="shared" si="10"/>
        <v>8960</v>
      </c>
      <c r="S204" s="2" t="s">
        <v>19</v>
      </c>
      <c r="T204" s="3" t="str">
        <f t="shared" si="11"/>
        <v>&lt;img src='http://www.for.gov.bc.ca/ftp/RSI/external/!publish/PTAirphotos/2008/03 Mar 18 2008/Subsampled/DSC_8960_S.jpg'width=400&gt;</v>
      </c>
    </row>
    <row r="205" spans="1:20">
      <c r="A205" s="5">
        <v>-122.9598799817</v>
      </c>
      <c r="B205" s="5">
        <v>52.340460000199997</v>
      </c>
      <c r="C205" s="2">
        <v>2125.1</v>
      </c>
      <c r="D205" s="2">
        <v>8961</v>
      </c>
      <c r="M205" s="3" t="s">
        <v>17</v>
      </c>
      <c r="N205" s="3" t="s">
        <v>18</v>
      </c>
      <c r="O205" s="4" t="s">
        <v>190</v>
      </c>
      <c r="P205" s="3"/>
      <c r="Q205" s="3" t="str">
        <f t="shared" si="9"/>
        <v>http://www.for.gov.bc.ca/ftp/RSI/external/!publish/PTAirphotos/2008/03 Mar 18 2008/Subsampled/DSC_</v>
      </c>
      <c r="R205" s="3" t="str">
        <f t="shared" si="10"/>
        <v>8961</v>
      </c>
      <c r="S205" s="2" t="s">
        <v>19</v>
      </c>
      <c r="T205" s="3" t="str">
        <f t="shared" si="11"/>
        <v>&lt;img src='http://www.for.gov.bc.ca/ftp/RSI/external/!publish/PTAirphotos/2008/03 Mar 18 2008/Subsampled/DSC_8961_S.jpg'width=400&gt;</v>
      </c>
    </row>
    <row r="206" spans="1:20">
      <c r="A206" s="5">
        <v>-122.95927003</v>
      </c>
      <c r="B206" s="5">
        <v>52.340859985400002</v>
      </c>
      <c r="C206" s="2">
        <v>2123.9</v>
      </c>
      <c r="D206" s="2">
        <v>8962</v>
      </c>
      <c r="M206" s="3" t="s">
        <v>17</v>
      </c>
      <c r="N206" s="3" t="s">
        <v>18</v>
      </c>
      <c r="O206" s="4" t="s">
        <v>190</v>
      </c>
      <c r="P206" s="3"/>
      <c r="Q206" s="3" t="str">
        <f t="shared" si="9"/>
        <v>http://www.for.gov.bc.ca/ftp/RSI/external/!publish/PTAirphotos/2008/03 Mar 18 2008/Subsampled/DSC_</v>
      </c>
      <c r="R206" s="3" t="str">
        <f t="shared" si="10"/>
        <v>8962</v>
      </c>
      <c r="S206" s="2" t="s">
        <v>19</v>
      </c>
      <c r="T206" s="3" t="str">
        <f t="shared" si="11"/>
        <v>&lt;img src='http://www.for.gov.bc.ca/ftp/RSI/external/!publish/PTAirphotos/2008/03 Mar 18 2008/Subsampled/DSC_8962_S.jpg'width=400&gt;</v>
      </c>
    </row>
    <row r="207" spans="1:20">
      <c r="A207" s="5">
        <v>-122.9586599956</v>
      </c>
      <c r="B207" s="5">
        <v>52.341259969600003</v>
      </c>
      <c r="C207" s="2">
        <v>2123.9</v>
      </c>
      <c r="D207" s="2">
        <v>8963</v>
      </c>
      <c r="M207" s="3" t="s">
        <v>17</v>
      </c>
      <c r="N207" s="3" t="s">
        <v>18</v>
      </c>
      <c r="O207" s="4" t="s">
        <v>190</v>
      </c>
      <c r="P207" s="3"/>
      <c r="Q207" s="3" t="str">
        <f t="shared" si="9"/>
        <v>http://www.for.gov.bc.ca/ftp/RSI/external/!publish/PTAirphotos/2008/03 Mar 18 2008/Subsampled/DSC_</v>
      </c>
      <c r="R207" s="3" t="str">
        <f t="shared" si="10"/>
        <v>8963</v>
      </c>
      <c r="S207" s="2" t="s">
        <v>19</v>
      </c>
      <c r="T207" s="3" t="str">
        <f t="shared" si="11"/>
        <v>&lt;img src='http://www.for.gov.bc.ca/ftp/RSI/external/!publish/PTAirphotos/2008/03 Mar 18 2008/Subsampled/DSC_8963_S.jpg'width=400&gt;</v>
      </c>
    </row>
    <row r="208" spans="1:20">
      <c r="A208" s="5">
        <v>-122.9580399859</v>
      </c>
      <c r="B208" s="5">
        <v>52.341660037499999</v>
      </c>
      <c r="C208" s="2">
        <v>2122.94</v>
      </c>
      <c r="D208" s="2">
        <v>8964</v>
      </c>
      <c r="M208" s="3" t="s">
        <v>17</v>
      </c>
      <c r="N208" s="3" t="s">
        <v>18</v>
      </c>
      <c r="O208" s="4" t="s">
        <v>190</v>
      </c>
      <c r="P208" s="3"/>
      <c r="Q208" s="3" t="str">
        <f t="shared" si="9"/>
        <v>http://www.for.gov.bc.ca/ftp/RSI/external/!publish/PTAirphotos/2008/03 Mar 18 2008/Subsampled/DSC_</v>
      </c>
      <c r="R208" s="3" t="str">
        <f t="shared" si="10"/>
        <v>8964</v>
      </c>
      <c r="S208" s="2" t="s">
        <v>19</v>
      </c>
      <c r="T208" s="3" t="str">
        <f t="shared" si="11"/>
        <v>&lt;img src='http://www.for.gov.bc.ca/ftp/RSI/external/!publish/PTAirphotos/2008/03 Mar 18 2008/Subsampled/DSC_8964_S.jpg'width=400&gt;</v>
      </c>
    </row>
    <row r="209" spans="1:20">
      <c r="A209" s="5">
        <v>-123.1502100363</v>
      </c>
      <c r="B209" s="5">
        <v>52.440960025700001</v>
      </c>
      <c r="C209" s="2">
        <v>2216.91</v>
      </c>
      <c r="D209" s="2">
        <v>8965</v>
      </c>
      <c r="M209" s="3" t="s">
        <v>17</v>
      </c>
      <c r="N209" s="3" t="s">
        <v>18</v>
      </c>
      <c r="O209" s="4" t="s">
        <v>190</v>
      </c>
      <c r="P209" s="3"/>
      <c r="Q209" s="3" t="str">
        <f t="shared" si="9"/>
        <v>http://www.for.gov.bc.ca/ftp/RSI/external/!publish/PTAirphotos/2008/03 Mar 18 2008/Subsampled/DSC_</v>
      </c>
      <c r="R209" s="3" t="str">
        <f t="shared" si="10"/>
        <v>8965</v>
      </c>
      <c r="S209" s="2" t="s">
        <v>19</v>
      </c>
      <c r="T209" s="3" t="str">
        <f t="shared" si="11"/>
        <v>&lt;img src='http://www.for.gov.bc.ca/ftp/RSI/external/!publish/PTAirphotos/2008/03 Mar 18 2008/Subsampled/DSC_8965_S.jpg'width=400&gt;</v>
      </c>
    </row>
    <row r="210" spans="1:20">
      <c r="A210" s="5">
        <v>-123.1502399594</v>
      </c>
      <c r="B210" s="5">
        <v>52.441509961999998</v>
      </c>
      <c r="C210" s="2">
        <v>2216.91</v>
      </c>
      <c r="D210" s="2">
        <v>8966</v>
      </c>
      <c r="M210" s="3" t="s">
        <v>17</v>
      </c>
      <c r="N210" s="3" t="s">
        <v>18</v>
      </c>
      <c r="O210" s="4" t="s">
        <v>190</v>
      </c>
      <c r="P210" s="3"/>
      <c r="Q210" s="3" t="str">
        <f t="shared" si="9"/>
        <v>http://www.for.gov.bc.ca/ftp/RSI/external/!publish/PTAirphotos/2008/03 Mar 18 2008/Subsampled/DSC_</v>
      </c>
      <c r="R210" s="3" t="str">
        <f t="shared" si="10"/>
        <v>8966</v>
      </c>
      <c r="S210" s="2" t="s">
        <v>19</v>
      </c>
      <c r="T210" s="3" t="str">
        <f t="shared" si="11"/>
        <v>&lt;img src='http://www.for.gov.bc.ca/ftp/RSI/external/!publish/PTAirphotos/2008/03 Mar 18 2008/Subsampled/DSC_8966_S.jpg'width=400&gt;</v>
      </c>
    </row>
    <row r="211" spans="1:20">
      <c r="A211" s="5">
        <v>-123.1502599918</v>
      </c>
      <c r="B211" s="5">
        <v>52.442070040899999</v>
      </c>
      <c r="C211" s="2">
        <v>2215.9499999999998</v>
      </c>
      <c r="D211" s="2">
        <v>8967</v>
      </c>
      <c r="M211" s="3" t="s">
        <v>17</v>
      </c>
      <c r="N211" s="3" t="s">
        <v>18</v>
      </c>
      <c r="O211" s="4" t="s">
        <v>190</v>
      </c>
      <c r="P211" s="3"/>
      <c r="Q211" s="3" t="str">
        <f t="shared" si="9"/>
        <v>http://www.for.gov.bc.ca/ftp/RSI/external/!publish/PTAirphotos/2008/03 Mar 18 2008/Subsampled/DSC_</v>
      </c>
      <c r="R211" s="3" t="str">
        <f t="shared" si="10"/>
        <v>8967</v>
      </c>
      <c r="S211" s="2" t="s">
        <v>19</v>
      </c>
      <c r="T211" s="3" t="str">
        <f t="shared" si="11"/>
        <v>&lt;img src='http://www.for.gov.bc.ca/ftp/RSI/external/!publish/PTAirphotos/2008/03 Mar 18 2008/Subsampled/DSC_8967_S.jpg'width=400&gt;</v>
      </c>
    </row>
    <row r="212" spans="1:20">
      <c r="A212" s="5">
        <v>-123.1502899995</v>
      </c>
      <c r="B212" s="5">
        <v>52.442619977200003</v>
      </c>
      <c r="C212" s="2">
        <v>2214.9899999999998</v>
      </c>
      <c r="D212" s="2">
        <v>8968</v>
      </c>
      <c r="M212" s="3" t="s">
        <v>17</v>
      </c>
      <c r="N212" s="3" t="s">
        <v>18</v>
      </c>
      <c r="O212" s="4" t="s">
        <v>190</v>
      </c>
      <c r="P212" s="3"/>
      <c r="Q212" s="3" t="str">
        <f t="shared" si="9"/>
        <v>http://www.for.gov.bc.ca/ftp/RSI/external/!publish/PTAirphotos/2008/03 Mar 18 2008/Subsampled/DSC_</v>
      </c>
      <c r="R212" s="3" t="str">
        <f t="shared" si="10"/>
        <v>8968</v>
      </c>
      <c r="S212" s="2" t="s">
        <v>19</v>
      </c>
      <c r="T212" s="3" t="str">
        <f t="shared" si="11"/>
        <v>&lt;img src='http://www.for.gov.bc.ca/ftp/RSI/external/!publish/PTAirphotos/2008/03 Mar 18 2008/Subsampled/DSC_8968_S.jpg'width=400&gt;</v>
      </c>
    </row>
    <row r="213" spans="1:20">
      <c r="A213" s="5">
        <v>-123.15031003190001</v>
      </c>
      <c r="B213" s="5">
        <v>52.443179972400003</v>
      </c>
      <c r="C213" s="2">
        <v>2214.9899999999998</v>
      </c>
      <c r="D213" s="2">
        <v>8969</v>
      </c>
      <c r="M213" s="3" t="s">
        <v>17</v>
      </c>
      <c r="N213" s="3" t="s">
        <v>18</v>
      </c>
      <c r="O213" s="4" t="s">
        <v>190</v>
      </c>
      <c r="P213" s="3"/>
      <c r="Q213" s="3" t="str">
        <f t="shared" si="9"/>
        <v>http://www.for.gov.bc.ca/ftp/RSI/external/!publish/PTAirphotos/2008/03 Mar 18 2008/Subsampled/DSC_</v>
      </c>
      <c r="R213" s="3" t="str">
        <f t="shared" si="10"/>
        <v>8969</v>
      </c>
      <c r="S213" s="2" t="s">
        <v>19</v>
      </c>
      <c r="T213" s="3" t="str">
        <f t="shared" si="11"/>
        <v>&lt;img src='http://www.for.gov.bc.ca/ftp/RSI/external/!publish/PTAirphotos/2008/03 Mar 18 2008/Subsampled/DSC_8969_S.jpg'width=400&gt;</v>
      </c>
    </row>
    <row r="214" spans="1:20">
      <c r="A214" s="5">
        <v>-123.1502899995</v>
      </c>
      <c r="B214" s="5">
        <v>52.443739967699997</v>
      </c>
      <c r="C214" s="2">
        <v>2214.02</v>
      </c>
      <c r="D214" s="2">
        <v>8970</v>
      </c>
      <c r="M214" s="3" t="s">
        <v>17</v>
      </c>
      <c r="N214" s="3" t="s">
        <v>18</v>
      </c>
      <c r="O214" s="4" t="s">
        <v>190</v>
      </c>
      <c r="P214" s="3"/>
      <c r="Q214" s="3" t="str">
        <f t="shared" si="9"/>
        <v>http://www.for.gov.bc.ca/ftp/RSI/external/!publish/PTAirphotos/2008/03 Mar 18 2008/Subsampled/DSC_</v>
      </c>
      <c r="R214" s="3" t="str">
        <f t="shared" si="10"/>
        <v>8970</v>
      </c>
      <c r="S214" s="2" t="s">
        <v>19</v>
      </c>
      <c r="T214" s="3" t="str">
        <f t="shared" si="11"/>
        <v>&lt;img src='http://www.for.gov.bc.ca/ftp/RSI/external/!publish/PTAirphotos/2008/03 Mar 18 2008/Subsampled/DSC_8970_S.jpg'width=400&gt;</v>
      </c>
    </row>
    <row r="215" spans="1:20">
      <c r="A215" s="5">
        <v>-123.1502800251</v>
      </c>
      <c r="B215" s="5">
        <v>52.444299962000002</v>
      </c>
      <c r="C215" s="2">
        <v>2214.02</v>
      </c>
      <c r="D215" s="2">
        <v>8971</v>
      </c>
      <c r="M215" s="3" t="s">
        <v>17</v>
      </c>
      <c r="N215" s="3" t="s">
        <v>18</v>
      </c>
      <c r="O215" s="4" t="s">
        <v>190</v>
      </c>
      <c r="P215" s="3"/>
      <c r="Q215" s="3" t="str">
        <f t="shared" si="9"/>
        <v>http://www.for.gov.bc.ca/ftp/RSI/external/!publish/PTAirphotos/2008/03 Mar 18 2008/Subsampled/DSC_</v>
      </c>
      <c r="R215" s="3" t="str">
        <f t="shared" si="10"/>
        <v>8971</v>
      </c>
      <c r="S215" s="2" t="s">
        <v>19</v>
      </c>
      <c r="T215" s="3" t="str">
        <f t="shared" si="11"/>
        <v>&lt;img src='http://www.for.gov.bc.ca/ftp/RSI/external/!publish/PTAirphotos/2008/03 Mar 18 2008/Subsampled/DSC_8971_S.jpg'width=400&gt;</v>
      </c>
    </row>
    <row r="216" spans="1:20">
      <c r="A216" s="5">
        <v>-123.1502800251</v>
      </c>
      <c r="B216" s="5">
        <v>52.444299962000002</v>
      </c>
      <c r="C216" s="2">
        <v>2214.02</v>
      </c>
      <c r="D216" s="2">
        <v>8972</v>
      </c>
      <c r="M216" s="3" t="s">
        <v>17</v>
      </c>
      <c r="N216" s="3" t="s">
        <v>18</v>
      </c>
      <c r="O216" s="4" t="s">
        <v>190</v>
      </c>
      <c r="P216" s="3"/>
      <c r="Q216" s="3" t="str">
        <f t="shared" si="9"/>
        <v>http://www.for.gov.bc.ca/ftp/RSI/external/!publish/PTAirphotos/2008/03 Mar 18 2008/Subsampled/DSC_</v>
      </c>
      <c r="R216" s="3" t="str">
        <f t="shared" si="10"/>
        <v>8972</v>
      </c>
      <c r="S216" s="2" t="s">
        <v>19</v>
      </c>
      <c r="T216" s="3" t="str">
        <f t="shared" si="11"/>
        <v>&lt;img src='http://www.for.gov.bc.ca/ftp/RSI/external/!publish/PTAirphotos/2008/03 Mar 18 2008/Subsampled/DSC_8972_S.jpg'width=400&gt;</v>
      </c>
    </row>
    <row r="217" spans="1:20">
      <c r="A217" s="5">
        <v>-123.1502599918</v>
      </c>
      <c r="B217" s="5">
        <v>52.444849982900003</v>
      </c>
      <c r="C217" s="2">
        <v>2213.06</v>
      </c>
      <c r="D217" s="2">
        <v>8973</v>
      </c>
      <c r="M217" s="3" t="s">
        <v>17</v>
      </c>
      <c r="N217" s="3" t="s">
        <v>18</v>
      </c>
      <c r="O217" s="4" t="s">
        <v>190</v>
      </c>
      <c r="P217" s="3"/>
      <c r="Q217" s="3" t="str">
        <f t="shared" si="9"/>
        <v>http://www.for.gov.bc.ca/ftp/RSI/external/!publish/PTAirphotos/2008/03 Mar 18 2008/Subsampled/DSC_</v>
      </c>
      <c r="R217" s="3" t="str">
        <f t="shared" si="10"/>
        <v>8973</v>
      </c>
      <c r="S217" s="2" t="s">
        <v>19</v>
      </c>
      <c r="T217" s="3" t="str">
        <f t="shared" si="11"/>
        <v>&lt;img src='http://www.for.gov.bc.ca/ftp/RSI/external/!publish/PTAirphotos/2008/03 Mar 18 2008/Subsampled/DSC_8973_S.jpg'width=400&gt;</v>
      </c>
    </row>
    <row r="218" spans="1:20">
      <c r="A218" s="5">
        <v>-123.1502500175</v>
      </c>
      <c r="B218" s="5">
        <v>52.445409978100002</v>
      </c>
      <c r="C218" s="2">
        <v>2213.06</v>
      </c>
      <c r="D218" s="2">
        <v>8974</v>
      </c>
      <c r="M218" s="3" t="s">
        <v>17</v>
      </c>
      <c r="N218" s="3" t="s">
        <v>18</v>
      </c>
      <c r="O218" s="4" t="s">
        <v>190</v>
      </c>
      <c r="P218" s="3"/>
      <c r="Q218" s="3" t="str">
        <f t="shared" si="9"/>
        <v>http://www.for.gov.bc.ca/ftp/RSI/external/!publish/PTAirphotos/2008/03 Mar 18 2008/Subsampled/DSC_</v>
      </c>
      <c r="R218" s="3" t="str">
        <f t="shared" si="10"/>
        <v>8974</v>
      </c>
      <c r="S218" s="2" t="s">
        <v>19</v>
      </c>
      <c r="T218" s="3" t="str">
        <f t="shared" si="11"/>
        <v>&lt;img src='http://www.for.gov.bc.ca/ftp/RSI/external/!publish/PTAirphotos/2008/03 Mar 18 2008/Subsampled/DSC_8974_S.jpg'width=400&gt;</v>
      </c>
    </row>
    <row r="219" spans="1:20">
      <c r="A219" s="5">
        <v>-123.1503899951</v>
      </c>
      <c r="B219" s="5">
        <v>52.448159996100003</v>
      </c>
      <c r="C219" s="2">
        <v>2210.9</v>
      </c>
      <c r="D219" s="2">
        <v>8975</v>
      </c>
      <c r="M219" s="3" t="s">
        <v>17</v>
      </c>
      <c r="N219" s="3" t="s">
        <v>18</v>
      </c>
      <c r="O219" s="4" t="s">
        <v>190</v>
      </c>
      <c r="P219" s="3"/>
      <c r="Q219" s="3" t="str">
        <f t="shared" si="9"/>
        <v>http://www.for.gov.bc.ca/ftp/RSI/external/!publish/PTAirphotos/2008/03 Mar 18 2008/Subsampled/DSC_</v>
      </c>
      <c r="R219" s="3" t="str">
        <f t="shared" si="10"/>
        <v>8975</v>
      </c>
      <c r="S219" s="2" t="s">
        <v>19</v>
      </c>
      <c r="T219" s="3" t="str">
        <f t="shared" si="11"/>
        <v>&lt;img src='http://www.for.gov.bc.ca/ftp/RSI/external/!publish/PTAirphotos/2008/03 Mar 18 2008/Subsampled/DSC_8975_S.jpg'width=400&gt;</v>
      </c>
    </row>
    <row r="220" spans="1:20">
      <c r="A220" s="5">
        <v>-123.1504200028</v>
      </c>
      <c r="B220" s="5">
        <v>52.448710016900002</v>
      </c>
      <c r="C220" s="2">
        <v>2209.94</v>
      </c>
      <c r="D220" s="2">
        <v>8976</v>
      </c>
      <c r="M220" s="3" t="s">
        <v>17</v>
      </c>
      <c r="N220" s="3" t="s">
        <v>18</v>
      </c>
      <c r="O220" s="4" t="s">
        <v>190</v>
      </c>
      <c r="P220" s="3"/>
      <c r="Q220" s="3" t="str">
        <f t="shared" si="9"/>
        <v>http://www.for.gov.bc.ca/ftp/RSI/external/!publish/PTAirphotos/2008/03 Mar 18 2008/Subsampled/DSC_</v>
      </c>
      <c r="R220" s="3" t="str">
        <f t="shared" si="10"/>
        <v>8976</v>
      </c>
      <c r="S220" s="2" t="s">
        <v>19</v>
      </c>
      <c r="T220" s="3" t="str">
        <f t="shared" si="11"/>
        <v>&lt;img src='http://www.for.gov.bc.ca/ftp/RSI/external/!publish/PTAirphotos/2008/03 Mar 18 2008/Subsampled/DSC_8976_S.jpg'width=400&gt;</v>
      </c>
    </row>
    <row r="221" spans="1:20">
      <c r="A221" s="5">
        <v>-123.15044003520001</v>
      </c>
      <c r="B221" s="5">
        <v>52.449260037800002</v>
      </c>
      <c r="C221" s="2">
        <v>2209.94</v>
      </c>
      <c r="D221" s="2">
        <v>8977</v>
      </c>
      <c r="M221" s="3" t="s">
        <v>17</v>
      </c>
      <c r="N221" s="3" t="s">
        <v>18</v>
      </c>
      <c r="O221" s="4" t="s">
        <v>190</v>
      </c>
      <c r="P221" s="3"/>
      <c r="Q221" s="3" t="str">
        <f t="shared" si="9"/>
        <v>http://www.for.gov.bc.ca/ftp/RSI/external/!publish/PTAirphotos/2008/03 Mar 18 2008/Subsampled/DSC_</v>
      </c>
      <c r="R221" s="3" t="str">
        <f t="shared" si="10"/>
        <v>8977</v>
      </c>
      <c r="S221" s="2" t="s">
        <v>19</v>
      </c>
      <c r="T221" s="3" t="str">
        <f t="shared" si="11"/>
        <v>&lt;img src='http://www.for.gov.bc.ca/ftp/RSI/external/!publish/PTAirphotos/2008/03 Mar 18 2008/Subsampled/DSC_8977_S.jpg'width=400&gt;</v>
      </c>
    </row>
    <row r="222" spans="1:20">
      <c r="A222" s="5">
        <v>-123.1504699592</v>
      </c>
      <c r="B222" s="5">
        <v>52.449809974099999</v>
      </c>
      <c r="C222" s="2">
        <v>2208.98</v>
      </c>
      <c r="D222" s="2">
        <v>8978</v>
      </c>
      <c r="M222" s="3" t="s">
        <v>17</v>
      </c>
      <c r="N222" s="3" t="s">
        <v>18</v>
      </c>
      <c r="O222" s="4" t="s">
        <v>190</v>
      </c>
      <c r="P222" s="3"/>
      <c r="Q222" s="3" t="str">
        <f t="shared" si="9"/>
        <v>http://www.for.gov.bc.ca/ftp/RSI/external/!publish/PTAirphotos/2008/03 Mar 18 2008/Subsampled/DSC_</v>
      </c>
      <c r="R222" s="3" t="str">
        <f t="shared" si="10"/>
        <v>8978</v>
      </c>
      <c r="S222" s="2" t="s">
        <v>19</v>
      </c>
      <c r="T222" s="3" t="str">
        <f t="shared" si="11"/>
        <v>&lt;img src='http://www.for.gov.bc.ca/ftp/RSI/external/!publish/PTAirphotos/2008/03 Mar 18 2008/Subsampled/DSC_8978_S.jpg'width=400&gt;</v>
      </c>
    </row>
    <row r="223" spans="1:20">
      <c r="A223" s="5">
        <v>-123.150499966</v>
      </c>
      <c r="B223" s="5">
        <v>52.450359994899998</v>
      </c>
      <c r="C223" s="2">
        <v>2208.98</v>
      </c>
      <c r="D223" s="2">
        <v>8979</v>
      </c>
      <c r="M223" s="3" t="s">
        <v>17</v>
      </c>
      <c r="N223" s="3" t="s">
        <v>18</v>
      </c>
      <c r="O223" s="4" t="s">
        <v>190</v>
      </c>
      <c r="P223" s="3"/>
      <c r="Q223" s="3" t="str">
        <f t="shared" si="9"/>
        <v>http://www.for.gov.bc.ca/ftp/RSI/external/!publish/PTAirphotos/2008/03 Mar 18 2008/Subsampled/DSC_</v>
      </c>
      <c r="R223" s="3" t="str">
        <f t="shared" si="10"/>
        <v>8979</v>
      </c>
      <c r="S223" s="2" t="s">
        <v>19</v>
      </c>
      <c r="T223" s="3" t="str">
        <f t="shared" si="11"/>
        <v>&lt;img src='http://www.for.gov.bc.ca/ftp/RSI/external/!publish/PTAirphotos/2008/03 Mar 18 2008/Subsampled/DSC_8979_S.jpg'width=400&gt;</v>
      </c>
    </row>
    <row r="224" spans="1:20">
      <c r="A224" s="5">
        <v>-123.1506199949</v>
      </c>
      <c r="B224" s="5">
        <v>52.450900040500002</v>
      </c>
      <c r="C224" s="2">
        <v>2208.02</v>
      </c>
      <c r="D224" s="2">
        <v>8980</v>
      </c>
      <c r="M224" s="3" t="s">
        <v>17</v>
      </c>
      <c r="N224" s="3" t="s">
        <v>18</v>
      </c>
      <c r="O224" s="4" t="s">
        <v>190</v>
      </c>
      <c r="P224" s="3"/>
      <c r="Q224" s="3" t="str">
        <f t="shared" si="9"/>
        <v>http://www.for.gov.bc.ca/ftp/RSI/external/!publish/PTAirphotos/2008/03 Mar 18 2008/Subsampled/DSC_</v>
      </c>
      <c r="R224" s="3" t="str">
        <f t="shared" si="10"/>
        <v>8980</v>
      </c>
      <c r="S224" s="2" t="s">
        <v>19</v>
      </c>
      <c r="T224" s="3" t="str">
        <f t="shared" si="11"/>
        <v>&lt;img src='http://www.for.gov.bc.ca/ftp/RSI/external/!publish/PTAirphotos/2008/03 Mar 18 2008/Subsampled/DSC_8980_S.jpg'width=400&gt;</v>
      </c>
    </row>
    <row r="225" spans="1:20">
      <c r="A225" s="5">
        <v>-123.1507299658</v>
      </c>
      <c r="B225" s="5">
        <v>52.451449976799999</v>
      </c>
      <c r="C225" s="2">
        <v>2208.02</v>
      </c>
      <c r="D225" s="2">
        <v>8981</v>
      </c>
      <c r="M225" s="3" t="s">
        <v>17</v>
      </c>
      <c r="N225" s="3" t="s">
        <v>18</v>
      </c>
      <c r="O225" s="4" t="s">
        <v>190</v>
      </c>
      <c r="P225" s="3"/>
      <c r="Q225" s="3" t="str">
        <f t="shared" si="9"/>
        <v>http://www.for.gov.bc.ca/ftp/RSI/external/!publish/PTAirphotos/2008/03 Mar 18 2008/Subsampled/DSC_</v>
      </c>
      <c r="R225" s="3" t="str">
        <f t="shared" si="10"/>
        <v>8981</v>
      </c>
      <c r="S225" s="2" t="s">
        <v>19</v>
      </c>
      <c r="T225" s="3" t="str">
        <f t="shared" si="11"/>
        <v>&lt;img src='http://www.for.gov.bc.ca/ftp/RSI/external/!publish/PTAirphotos/2008/03 Mar 18 2008/Subsampled/DSC_8981_S.jpg'width=400&gt;</v>
      </c>
    </row>
    <row r="226" spans="1:20">
      <c r="A226" s="5">
        <v>-123.1508499947</v>
      </c>
      <c r="B226" s="5">
        <v>52.451990023299999</v>
      </c>
      <c r="C226" s="2">
        <v>2207.06</v>
      </c>
      <c r="D226" s="2">
        <v>8982</v>
      </c>
      <c r="M226" s="3" t="s">
        <v>17</v>
      </c>
      <c r="N226" s="3" t="s">
        <v>18</v>
      </c>
      <c r="O226" s="4" t="s">
        <v>190</v>
      </c>
      <c r="P226" s="3"/>
      <c r="Q226" s="3" t="str">
        <f t="shared" si="9"/>
        <v>http://www.for.gov.bc.ca/ftp/RSI/external/!publish/PTAirphotos/2008/03 Mar 18 2008/Subsampled/DSC_</v>
      </c>
      <c r="R226" s="3" t="str">
        <f t="shared" si="10"/>
        <v>8982</v>
      </c>
      <c r="S226" s="2" t="s">
        <v>19</v>
      </c>
      <c r="T226" s="3" t="str">
        <f t="shared" si="11"/>
        <v>&lt;img src='http://www.for.gov.bc.ca/ftp/RSI/external/!publish/PTAirphotos/2008/03 Mar 18 2008/Subsampled/DSC_8982_S.jpg'width=400&gt;</v>
      </c>
    </row>
    <row r="227" spans="1:20">
      <c r="A227" s="5">
        <v>-123.14257001510001</v>
      </c>
      <c r="B227" s="5">
        <v>52.451730016699997</v>
      </c>
      <c r="C227" s="2">
        <v>2117.89</v>
      </c>
      <c r="D227" s="2">
        <v>8983</v>
      </c>
      <c r="M227" s="3" t="s">
        <v>17</v>
      </c>
      <c r="N227" s="3" t="s">
        <v>18</v>
      </c>
      <c r="O227" s="4" t="s">
        <v>190</v>
      </c>
      <c r="P227" s="3"/>
      <c r="Q227" s="3" t="str">
        <f t="shared" si="9"/>
        <v>http://www.for.gov.bc.ca/ftp/RSI/external/!publish/PTAirphotos/2008/03 Mar 18 2008/Subsampled/DSC_</v>
      </c>
      <c r="R227" s="3" t="str">
        <f t="shared" si="10"/>
        <v>8983</v>
      </c>
      <c r="S227" s="2" t="s">
        <v>19</v>
      </c>
      <c r="T227" s="3" t="str">
        <f t="shared" si="11"/>
        <v>&lt;img src='http://www.for.gov.bc.ca/ftp/RSI/external/!publish/PTAirphotos/2008/03 Mar 18 2008/Subsampled/DSC_8983_S.jpg'width=400&gt;</v>
      </c>
    </row>
    <row r="228" spans="1:20">
      <c r="A228" s="5">
        <v>-123.14309002820001</v>
      </c>
      <c r="B228" s="5">
        <v>52.451340006800002</v>
      </c>
      <c r="C228" s="2">
        <v>2116.9299999999998</v>
      </c>
      <c r="D228" s="2">
        <v>8984</v>
      </c>
      <c r="M228" s="3" t="s">
        <v>17</v>
      </c>
      <c r="N228" s="3" t="s">
        <v>18</v>
      </c>
      <c r="O228" s="4" t="s">
        <v>190</v>
      </c>
      <c r="P228" s="3"/>
      <c r="Q228" s="3" t="str">
        <f t="shared" si="9"/>
        <v>http://www.for.gov.bc.ca/ftp/RSI/external/!publish/PTAirphotos/2008/03 Mar 18 2008/Subsampled/DSC_</v>
      </c>
      <c r="R228" s="3" t="str">
        <f t="shared" si="10"/>
        <v>8984</v>
      </c>
      <c r="S228" s="2" t="s">
        <v>19</v>
      </c>
      <c r="T228" s="3" t="str">
        <f t="shared" si="11"/>
        <v>&lt;img src='http://www.for.gov.bc.ca/ftp/RSI/external/!publish/PTAirphotos/2008/03 Mar 18 2008/Subsampled/DSC_8984_S.jpg'width=400&gt;</v>
      </c>
    </row>
    <row r="229" spans="1:20">
      <c r="A229" s="5">
        <v>-123.1436200158</v>
      </c>
      <c r="B229" s="5">
        <v>52.450949997000002</v>
      </c>
      <c r="C229" s="2">
        <v>2115.9699999999998</v>
      </c>
      <c r="D229" s="2">
        <v>8985</v>
      </c>
      <c r="M229" s="3" t="s">
        <v>17</v>
      </c>
      <c r="N229" s="3" t="s">
        <v>18</v>
      </c>
      <c r="O229" s="4" t="s">
        <v>190</v>
      </c>
      <c r="P229" s="3"/>
      <c r="Q229" s="3" t="str">
        <f t="shared" si="9"/>
        <v>http://www.for.gov.bc.ca/ftp/RSI/external/!publish/PTAirphotos/2008/03 Mar 18 2008/Subsampled/DSC_</v>
      </c>
      <c r="R229" s="3" t="str">
        <f t="shared" si="10"/>
        <v>8985</v>
      </c>
      <c r="S229" s="2" t="s">
        <v>19</v>
      </c>
      <c r="T229" s="3" t="str">
        <f t="shared" si="11"/>
        <v>&lt;img src='http://www.for.gov.bc.ca/ftp/RSI/external/!publish/PTAirphotos/2008/03 Mar 18 2008/Subsampled/DSC_8985_S.jpg'width=400&gt;</v>
      </c>
    </row>
    <row r="230" spans="1:20">
      <c r="A230" s="5">
        <v>-123.144140029</v>
      </c>
      <c r="B230" s="5">
        <v>52.4505599871</v>
      </c>
      <c r="C230" s="2">
        <v>2115.0100000000002</v>
      </c>
      <c r="D230" s="2">
        <v>8986</v>
      </c>
      <c r="M230" s="3" t="s">
        <v>17</v>
      </c>
      <c r="N230" s="3" t="s">
        <v>18</v>
      </c>
      <c r="O230" s="4" t="s">
        <v>190</v>
      </c>
      <c r="P230" s="3"/>
      <c r="Q230" s="3" t="str">
        <f t="shared" si="9"/>
        <v>http://www.for.gov.bc.ca/ftp/RSI/external/!publish/PTAirphotos/2008/03 Mar 18 2008/Subsampled/DSC_</v>
      </c>
      <c r="R230" s="3" t="str">
        <f t="shared" si="10"/>
        <v>8986</v>
      </c>
      <c r="S230" s="2" t="s">
        <v>19</v>
      </c>
      <c r="T230" s="3" t="str">
        <f t="shared" si="11"/>
        <v>&lt;img src='http://www.for.gov.bc.ca/ftp/RSI/external/!publish/PTAirphotos/2008/03 Mar 18 2008/Subsampled/DSC_8986_S.jpg'width=400&gt;</v>
      </c>
    </row>
    <row r="231" spans="1:20">
      <c r="A231" s="5">
        <v>-123.1446499841</v>
      </c>
      <c r="B231" s="5">
        <v>52.450160001900002</v>
      </c>
      <c r="C231" s="2">
        <v>2114.0500000000002</v>
      </c>
      <c r="D231" s="2">
        <v>8987</v>
      </c>
      <c r="M231" s="3" t="s">
        <v>17</v>
      </c>
      <c r="N231" s="3" t="s">
        <v>18</v>
      </c>
      <c r="O231" s="4" t="s">
        <v>190</v>
      </c>
      <c r="P231" s="3"/>
      <c r="Q231" s="3" t="str">
        <f t="shared" si="9"/>
        <v>http://www.for.gov.bc.ca/ftp/RSI/external/!publish/PTAirphotos/2008/03 Mar 18 2008/Subsampled/DSC_</v>
      </c>
      <c r="R231" s="3" t="str">
        <f t="shared" si="10"/>
        <v>8987</v>
      </c>
      <c r="S231" s="2" t="s">
        <v>19</v>
      </c>
      <c r="T231" s="3" t="str">
        <f t="shared" si="11"/>
        <v>&lt;img src='http://www.for.gov.bc.ca/ftp/RSI/external/!publish/PTAirphotos/2008/03 Mar 18 2008/Subsampled/DSC_8987_S.jpg'width=400&gt;</v>
      </c>
    </row>
    <row r="232" spans="1:20">
      <c r="A232" s="5">
        <v>-123.1451600229</v>
      </c>
      <c r="B232" s="5">
        <v>52.449769992</v>
      </c>
      <c r="C232" s="2">
        <v>2111.89</v>
      </c>
      <c r="D232" s="2">
        <v>8988</v>
      </c>
      <c r="M232" s="3" t="s">
        <v>17</v>
      </c>
      <c r="N232" s="3" t="s">
        <v>18</v>
      </c>
      <c r="O232" s="4" t="s">
        <v>190</v>
      </c>
      <c r="P232" s="3"/>
      <c r="Q232" s="3" t="str">
        <f t="shared" si="9"/>
        <v>http://www.for.gov.bc.ca/ftp/RSI/external/!publish/PTAirphotos/2008/03 Mar 18 2008/Subsampled/DSC_</v>
      </c>
      <c r="R232" s="3" t="str">
        <f t="shared" si="10"/>
        <v>8988</v>
      </c>
      <c r="S232" s="2" t="s">
        <v>19</v>
      </c>
      <c r="T232" s="3" t="str">
        <f t="shared" si="11"/>
        <v>&lt;img src='http://www.for.gov.bc.ca/ftp/RSI/external/!publish/PTAirphotos/2008/03 Mar 18 2008/Subsampled/DSC_8988_S.jpg'width=400&gt;</v>
      </c>
    </row>
    <row r="233" spans="1:20">
      <c r="A233" s="5">
        <v>-123.1456699781</v>
      </c>
      <c r="B233" s="5">
        <v>52.449370007799999</v>
      </c>
      <c r="C233" s="2">
        <v>2110.9299999999998</v>
      </c>
      <c r="D233" s="2">
        <v>8989</v>
      </c>
      <c r="M233" s="3" t="s">
        <v>17</v>
      </c>
      <c r="N233" s="3" t="s">
        <v>18</v>
      </c>
      <c r="O233" s="4" t="s">
        <v>190</v>
      </c>
      <c r="P233" s="3"/>
      <c r="Q233" s="3" t="str">
        <f t="shared" si="9"/>
        <v>http://www.for.gov.bc.ca/ftp/RSI/external/!publish/PTAirphotos/2008/03 Mar 18 2008/Subsampled/DSC_</v>
      </c>
      <c r="R233" s="3" t="str">
        <f t="shared" si="10"/>
        <v>8989</v>
      </c>
      <c r="S233" s="2" t="s">
        <v>19</v>
      </c>
      <c r="T233" s="3" t="str">
        <f t="shared" si="11"/>
        <v>&lt;img src='http://www.for.gov.bc.ca/ftp/RSI/external/!publish/PTAirphotos/2008/03 Mar 18 2008/Subsampled/DSC_8989_S.jpg'width=400&gt;</v>
      </c>
    </row>
    <row r="234" spans="1:20">
      <c r="A234" s="5">
        <v>-123.14619996570001</v>
      </c>
      <c r="B234" s="5">
        <v>52.448970023500003</v>
      </c>
      <c r="C234" s="2">
        <v>2109</v>
      </c>
      <c r="D234" s="2">
        <v>8990</v>
      </c>
      <c r="M234" s="3" t="s">
        <v>17</v>
      </c>
      <c r="N234" s="3" t="s">
        <v>18</v>
      </c>
      <c r="O234" s="4" t="s">
        <v>190</v>
      </c>
      <c r="P234" s="3"/>
      <c r="Q234" s="3" t="str">
        <f t="shared" si="9"/>
        <v>http://www.for.gov.bc.ca/ftp/RSI/external/!publish/PTAirphotos/2008/03 Mar 18 2008/Subsampled/DSC_</v>
      </c>
      <c r="R234" s="3" t="str">
        <f t="shared" si="10"/>
        <v>8990</v>
      </c>
      <c r="S234" s="2" t="s">
        <v>19</v>
      </c>
      <c r="T234" s="3" t="str">
        <f t="shared" si="11"/>
        <v>&lt;img src='http://www.for.gov.bc.ca/ftp/RSI/external/!publish/PTAirphotos/2008/03 Mar 18 2008/Subsampled/DSC_8990_S.jpg'width=400&gt;</v>
      </c>
    </row>
    <row r="235" spans="1:20">
      <c r="A235" s="5">
        <v>-123.14671997879999</v>
      </c>
      <c r="B235" s="5">
        <v>52.448580013600001</v>
      </c>
      <c r="C235" s="2">
        <v>2107.08</v>
      </c>
      <c r="D235" s="2">
        <v>8991</v>
      </c>
      <c r="M235" s="3" t="s">
        <v>17</v>
      </c>
      <c r="N235" s="3" t="s">
        <v>18</v>
      </c>
      <c r="O235" s="4" t="s">
        <v>190</v>
      </c>
      <c r="P235" s="3"/>
      <c r="Q235" s="3" t="str">
        <f t="shared" si="9"/>
        <v>http://www.for.gov.bc.ca/ftp/RSI/external/!publish/PTAirphotos/2008/03 Mar 18 2008/Subsampled/DSC_</v>
      </c>
      <c r="R235" s="3" t="str">
        <f t="shared" si="10"/>
        <v>8991</v>
      </c>
      <c r="S235" s="2" t="s">
        <v>19</v>
      </c>
      <c r="T235" s="3" t="str">
        <f t="shared" si="11"/>
        <v>&lt;img src='http://www.for.gov.bc.ca/ftp/RSI/external/!publish/PTAirphotos/2008/03 Mar 18 2008/Subsampled/DSC_8991_S.jpg'width=400&gt;</v>
      </c>
    </row>
    <row r="236" spans="1:20">
      <c r="A236" s="5">
        <v>-123.147239992</v>
      </c>
      <c r="B236" s="5">
        <v>52.448169971299997</v>
      </c>
      <c r="C236" s="2">
        <v>2104.92</v>
      </c>
      <c r="D236" s="2">
        <v>8992</v>
      </c>
      <c r="M236" s="3" t="s">
        <v>17</v>
      </c>
      <c r="N236" s="3" t="s">
        <v>18</v>
      </c>
      <c r="O236" s="4" t="s">
        <v>190</v>
      </c>
      <c r="P236" s="3"/>
      <c r="Q236" s="3" t="str">
        <f t="shared" si="9"/>
        <v>http://www.for.gov.bc.ca/ftp/RSI/external/!publish/PTAirphotos/2008/03 Mar 18 2008/Subsampled/DSC_</v>
      </c>
      <c r="R236" s="3" t="str">
        <f t="shared" si="10"/>
        <v>8992</v>
      </c>
      <c r="S236" s="2" t="s">
        <v>19</v>
      </c>
      <c r="T236" s="3" t="str">
        <f t="shared" si="11"/>
        <v>&lt;img src='http://www.for.gov.bc.ca/ftp/RSI/external/!publish/PTAirphotos/2008/03 Mar 18 2008/Subsampled/DSC_8992_S.jpg'width=400&gt;</v>
      </c>
    </row>
    <row r="237" spans="1:20">
      <c r="A237" s="5">
        <v>-123.1477600061</v>
      </c>
      <c r="B237" s="5">
        <v>52.447769986200001</v>
      </c>
      <c r="C237" s="2">
        <v>2103.96</v>
      </c>
      <c r="D237" s="2">
        <v>8993</v>
      </c>
      <c r="M237" s="3" t="s">
        <v>17</v>
      </c>
      <c r="N237" s="3" t="s">
        <v>18</v>
      </c>
      <c r="O237" s="4" t="s">
        <v>190</v>
      </c>
      <c r="P237" s="3"/>
      <c r="Q237" s="3" t="str">
        <f t="shared" si="9"/>
        <v>http://www.for.gov.bc.ca/ftp/RSI/external/!publish/PTAirphotos/2008/03 Mar 18 2008/Subsampled/DSC_</v>
      </c>
      <c r="R237" s="3" t="str">
        <f t="shared" si="10"/>
        <v>8993</v>
      </c>
      <c r="S237" s="2" t="s">
        <v>19</v>
      </c>
      <c r="T237" s="3" t="str">
        <f t="shared" si="11"/>
        <v>&lt;img src='http://www.for.gov.bc.ca/ftp/RSI/external/!publish/PTAirphotos/2008/03 Mar 18 2008/Subsampled/DSC_8993_S.jpg'width=400&gt;</v>
      </c>
    </row>
    <row r="238" spans="1:20">
      <c r="A238" s="5">
        <v>-123.1482800193</v>
      </c>
      <c r="B238" s="5">
        <v>52.447360027499997</v>
      </c>
      <c r="C238" s="2">
        <v>2102.0300000000002</v>
      </c>
      <c r="D238" s="2">
        <v>8994</v>
      </c>
      <c r="M238" s="3" t="s">
        <v>17</v>
      </c>
      <c r="N238" s="3" t="s">
        <v>18</v>
      </c>
      <c r="O238" s="4" t="s">
        <v>190</v>
      </c>
      <c r="P238" s="3"/>
      <c r="Q238" s="3" t="str">
        <f t="shared" si="9"/>
        <v>http://www.for.gov.bc.ca/ftp/RSI/external/!publish/PTAirphotos/2008/03 Mar 18 2008/Subsampled/DSC_</v>
      </c>
      <c r="R238" s="3" t="str">
        <f t="shared" si="10"/>
        <v>8994</v>
      </c>
      <c r="S238" s="2" t="s">
        <v>19</v>
      </c>
      <c r="T238" s="3" t="str">
        <f t="shared" si="11"/>
        <v>&lt;img src='http://www.for.gov.bc.ca/ftp/RSI/external/!publish/PTAirphotos/2008/03 Mar 18 2008/Subsampled/DSC_8994_S.jpg'width=400&gt;</v>
      </c>
    </row>
    <row r="239" spans="1:20">
      <c r="A239" s="5">
        <v>-123.14881000680001</v>
      </c>
      <c r="B239" s="5">
        <v>52.4469499852</v>
      </c>
      <c r="C239" s="2">
        <v>2101.0700000000002</v>
      </c>
      <c r="D239" s="2">
        <v>8995</v>
      </c>
      <c r="M239" s="3" t="s">
        <v>17</v>
      </c>
      <c r="N239" s="3" t="s">
        <v>18</v>
      </c>
      <c r="O239" s="4" t="s">
        <v>190</v>
      </c>
      <c r="P239" s="3"/>
      <c r="Q239" s="3" t="str">
        <f t="shared" si="9"/>
        <v>http://www.for.gov.bc.ca/ftp/RSI/external/!publish/PTAirphotos/2008/03 Mar 18 2008/Subsampled/DSC_</v>
      </c>
      <c r="R239" s="3" t="str">
        <f t="shared" si="10"/>
        <v>8995</v>
      </c>
      <c r="S239" s="2" t="s">
        <v>19</v>
      </c>
      <c r="T239" s="3" t="str">
        <f t="shared" si="11"/>
        <v>&lt;img src='http://www.for.gov.bc.ca/ftp/RSI/external/!publish/PTAirphotos/2008/03 Mar 18 2008/Subsampled/DSC_8995_S.jpg'width=400&gt;</v>
      </c>
    </row>
    <row r="240" spans="1:20">
      <c r="A240" s="5">
        <v>-123.14933999439999</v>
      </c>
      <c r="B240" s="5">
        <v>52.446550000099997</v>
      </c>
      <c r="C240" s="2">
        <v>2098.91</v>
      </c>
      <c r="D240" s="2">
        <v>8996</v>
      </c>
      <c r="M240" s="3" t="s">
        <v>17</v>
      </c>
      <c r="N240" s="3" t="s">
        <v>18</v>
      </c>
      <c r="O240" s="4" t="s">
        <v>190</v>
      </c>
      <c r="P240" s="3"/>
      <c r="Q240" s="3" t="str">
        <f t="shared" si="9"/>
        <v>http://www.for.gov.bc.ca/ftp/RSI/external/!publish/PTAirphotos/2008/03 Mar 18 2008/Subsampled/DSC_</v>
      </c>
      <c r="R240" s="3" t="str">
        <f t="shared" si="10"/>
        <v>8996</v>
      </c>
      <c r="S240" s="2" t="s">
        <v>19</v>
      </c>
      <c r="T240" s="3" t="str">
        <f t="shared" si="11"/>
        <v>&lt;img src='http://www.for.gov.bc.ca/ftp/RSI/external/!publish/PTAirphotos/2008/03 Mar 18 2008/Subsampled/DSC_8996_S.jpg'width=400&gt;</v>
      </c>
    </row>
    <row r="241" spans="1:20">
      <c r="A241" s="5">
        <v>-123.149869982</v>
      </c>
      <c r="B241" s="5">
        <v>52.4461400414</v>
      </c>
      <c r="C241" s="2">
        <v>2097.9499999999998</v>
      </c>
      <c r="D241" s="2">
        <v>8997</v>
      </c>
      <c r="M241" s="3" t="s">
        <v>17</v>
      </c>
      <c r="N241" s="3" t="s">
        <v>18</v>
      </c>
      <c r="O241" s="4" t="s">
        <v>190</v>
      </c>
      <c r="P241" s="3"/>
      <c r="Q241" s="3" t="str">
        <f t="shared" si="9"/>
        <v>http://www.for.gov.bc.ca/ftp/RSI/external/!publish/PTAirphotos/2008/03 Mar 18 2008/Subsampled/DSC_</v>
      </c>
      <c r="R241" s="3" t="str">
        <f t="shared" si="10"/>
        <v>8997</v>
      </c>
      <c r="S241" s="2" t="s">
        <v>19</v>
      </c>
      <c r="T241" s="3" t="str">
        <f t="shared" si="11"/>
        <v>&lt;img src='http://www.for.gov.bc.ca/ftp/RSI/external/!publish/PTAirphotos/2008/03 Mar 18 2008/Subsampled/DSC_8997_S.jpg'width=400&gt;</v>
      </c>
    </row>
    <row r="242" spans="1:20">
      <c r="A242" s="5">
        <v>-123.1504100284</v>
      </c>
      <c r="B242" s="5">
        <v>52.445739973499997</v>
      </c>
      <c r="C242" s="2">
        <v>2097.9499999999998</v>
      </c>
      <c r="D242" s="2">
        <v>8998</v>
      </c>
      <c r="M242" s="3" t="s">
        <v>17</v>
      </c>
      <c r="N242" s="3" t="s">
        <v>18</v>
      </c>
      <c r="O242" s="4" t="s">
        <v>190</v>
      </c>
      <c r="P242" s="3"/>
      <c r="Q242" s="3" t="str">
        <f t="shared" si="9"/>
        <v>http://www.for.gov.bc.ca/ftp/RSI/external/!publish/PTAirphotos/2008/03 Mar 18 2008/Subsampled/DSC_</v>
      </c>
      <c r="R242" s="3" t="str">
        <f t="shared" si="10"/>
        <v>8998</v>
      </c>
      <c r="S242" s="2" t="s">
        <v>19</v>
      </c>
      <c r="T242" s="3" t="str">
        <f t="shared" si="11"/>
        <v>&lt;img src='http://www.for.gov.bc.ca/ftp/RSI/external/!publish/PTAirphotos/2008/03 Mar 18 2008/Subsampled/DSC_8998_S.jpg'width=400&gt;</v>
      </c>
    </row>
    <row r="243" spans="1:20">
      <c r="A243" s="5">
        <v>-123.1509700228</v>
      </c>
      <c r="B243" s="5">
        <v>52.445360021699997</v>
      </c>
      <c r="C243" s="2">
        <v>2097.9499999999998</v>
      </c>
      <c r="D243" s="2">
        <v>8999</v>
      </c>
      <c r="M243" s="3" t="s">
        <v>17</v>
      </c>
      <c r="N243" s="3" t="s">
        <v>18</v>
      </c>
      <c r="O243" s="4" t="s">
        <v>190</v>
      </c>
      <c r="P243" s="3"/>
      <c r="Q243" s="3" t="str">
        <f t="shared" si="9"/>
        <v>http://www.for.gov.bc.ca/ftp/RSI/external/!publish/PTAirphotos/2008/03 Mar 18 2008/Subsampled/DSC_</v>
      </c>
      <c r="R243" s="3" t="str">
        <f t="shared" si="10"/>
        <v>8999</v>
      </c>
      <c r="S243" s="2" t="s">
        <v>19</v>
      </c>
      <c r="T243" s="3" t="str">
        <f t="shared" si="11"/>
        <v>&lt;img src='http://www.for.gov.bc.ca/ftp/RSI/external/!publish/PTAirphotos/2008/03 Mar 18 2008/Subsampled/DSC_8999_S.jpg'width=400&gt;</v>
      </c>
    </row>
    <row r="244" spans="1:20">
      <c r="A244" s="5">
        <v>-123.15151996</v>
      </c>
      <c r="B244" s="5">
        <v>52.444989960500003</v>
      </c>
      <c r="C244" s="2">
        <v>2097.9499999999998</v>
      </c>
      <c r="D244" s="2">
        <v>9000</v>
      </c>
      <c r="M244" s="3" t="s">
        <v>17</v>
      </c>
      <c r="N244" s="3" t="s">
        <v>18</v>
      </c>
      <c r="O244" s="4" t="s">
        <v>190</v>
      </c>
      <c r="P244" s="3"/>
      <c r="Q244" s="3" t="str">
        <f t="shared" si="9"/>
        <v>http://www.for.gov.bc.ca/ftp/RSI/external/!publish/PTAirphotos/2008/03 Mar 18 2008/Subsampled/DSC_</v>
      </c>
      <c r="R244" s="3" t="str">
        <f t="shared" si="10"/>
        <v>9000</v>
      </c>
      <c r="S244" s="2" t="s">
        <v>19</v>
      </c>
      <c r="T244" s="3" t="str">
        <f t="shared" si="11"/>
        <v>&lt;img src='http://www.for.gov.bc.ca/ftp/RSI/external/!publish/PTAirphotos/2008/03 Mar 18 2008/Subsampled/DSC_9000_S.jpg'width=400&gt;</v>
      </c>
    </row>
    <row r="245" spans="1:20">
      <c r="A245" s="5">
        <v>-123.1520800389</v>
      </c>
      <c r="B245" s="5">
        <v>52.444610008700003</v>
      </c>
      <c r="C245" s="2">
        <v>2097.9499999999998</v>
      </c>
      <c r="D245" s="2">
        <v>9001</v>
      </c>
      <c r="M245" s="3" t="s">
        <v>17</v>
      </c>
      <c r="N245" s="3" t="s">
        <v>18</v>
      </c>
      <c r="O245" s="4" t="s">
        <v>190</v>
      </c>
      <c r="P245" s="3"/>
      <c r="Q245" s="3" t="str">
        <f t="shared" si="9"/>
        <v>http://www.for.gov.bc.ca/ftp/RSI/external/!publish/PTAirphotos/2008/03 Mar 18 2008/Subsampled/DSC_</v>
      </c>
      <c r="R245" s="3" t="str">
        <f t="shared" si="10"/>
        <v>9001</v>
      </c>
      <c r="S245" s="2" t="s">
        <v>19</v>
      </c>
      <c r="T245" s="3" t="str">
        <f t="shared" si="11"/>
        <v>&lt;img src='http://www.for.gov.bc.ca/ftp/RSI/external/!publish/PTAirphotos/2008/03 Mar 18 2008/Subsampled/DSC_9001_S.jpg'width=400&gt;</v>
      </c>
    </row>
    <row r="246" spans="1:20">
      <c r="A246" s="5">
        <v>-123.1526400332</v>
      </c>
      <c r="B246" s="5">
        <v>52.444240032099998</v>
      </c>
      <c r="C246" s="2">
        <v>2096.9899999999998</v>
      </c>
      <c r="D246" s="2">
        <v>9002</v>
      </c>
      <c r="M246" s="3" t="s">
        <v>17</v>
      </c>
      <c r="N246" s="3" t="s">
        <v>18</v>
      </c>
      <c r="O246" s="4" t="s">
        <v>190</v>
      </c>
      <c r="P246" s="3"/>
      <c r="Q246" s="3" t="str">
        <f t="shared" si="9"/>
        <v>http://www.for.gov.bc.ca/ftp/RSI/external/!publish/PTAirphotos/2008/03 Mar 18 2008/Subsampled/DSC_</v>
      </c>
      <c r="R246" s="3" t="str">
        <f t="shared" si="10"/>
        <v>9002</v>
      </c>
      <c r="S246" s="2" t="s">
        <v>19</v>
      </c>
      <c r="T246" s="3" t="str">
        <f t="shared" si="11"/>
        <v>&lt;img src='http://www.for.gov.bc.ca/ftp/RSI/external/!publish/PTAirphotos/2008/03 Mar 18 2008/Subsampled/DSC_9002_S.jpg'width=400&gt;</v>
      </c>
    </row>
    <row r="247" spans="1:20">
      <c r="A247" s="5">
        <v>-123.15318997040001</v>
      </c>
      <c r="B247" s="5">
        <v>52.443859996599997</v>
      </c>
      <c r="C247" s="2">
        <v>2096.9899999999998</v>
      </c>
      <c r="D247" s="2">
        <v>9003</v>
      </c>
      <c r="M247" s="3" t="s">
        <v>17</v>
      </c>
      <c r="N247" s="3" t="s">
        <v>18</v>
      </c>
      <c r="O247" s="4" t="s">
        <v>190</v>
      </c>
      <c r="P247" s="3"/>
      <c r="Q247" s="3" t="str">
        <f t="shared" si="9"/>
        <v>http://www.for.gov.bc.ca/ftp/RSI/external/!publish/PTAirphotos/2008/03 Mar 18 2008/Subsampled/DSC_</v>
      </c>
      <c r="R247" s="3" t="str">
        <f t="shared" si="10"/>
        <v>9003</v>
      </c>
      <c r="S247" s="2" t="s">
        <v>19</v>
      </c>
      <c r="T247" s="3" t="str">
        <f t="shared" si="11"/>
        <v>&lt;img src='http://www.for.gov.bc.ca/ftp/RSI/external/!publish/PTAirphotos/2008/03 Mar 18 2008/Subsampled/DSC_9003_S.jpg'width=400&gt;</v>
      </c>
    </row>
    <row r="248" spans="1:20">
      <c r="A248" s="5">
        <v>-123.1410200335</v>
      </c>
      <c r="B248" s="5">
        <v>52.445149971500001</v>
      </c>
      <c r="C248" s="2">
        <v>2115.0100000000002</v>
      </c>
      <c r="D248" s="2">
        <v>9004</v>
      </c>
      <c r="M248" s="3" t="s">
        <v>17</v>
      </c>
      <c r="N248" s="3" t="s">
        <v>18</v>
      </c>
      <c r="O248" s="4" t="s">
        <v>190</v>
      </c>
      <c r="P248" s="3"/>
      <c r="Q248" s="3" t="str">
        <f t="shared" si="9"/>
        <v>http://www.for.gov.bc.ca/ftp/RSI/external/!publish/PTAirphotos/2008/03 Mar 18 2008/Subsampled/DSC_</v>
      </c>
      <c r="R248" s="3" t="str">
        <f t="shared" si="10"/>
        <v>9004</v>
      </c>
      <c r="S248" s="2" t="s">
        <v>19</v>
      </c>
      <c r="T248" s="3" t="str">
        <f t="shared" si="11"/>
        <v>&lt;img src='http://www.for.gov.bc.ca/ftp/RSI/external/!publish/PTAirphotos/2008/03 Mar 18 2008/Subsampled/DSC_9004_S.jpg'width=400&gt;</v>
      </c>
    </row>
    <row r="249" spans="1:20">
      <c r="A249" s="5">
        <v>-123.1416399587</v>
      </c>
      <c r="B249" s="5">
        <v>52.445449959299999</v>
      </c>
      <c r="C249" s="2">
        <v>2115.0100000000002</v>
      </c>
      <c r="D249" s="2">
        <v>9005</v>
      </c>
      <c r="M249" s="3" t="s">
        <v>17</v>
      </c>
      <c r="N249" s="3" t="s">
        <v>18</v>
      </c>
      <c r="O249" s="4" t="s">
        <v>190</v>
      </c>
      <c r="P249" s="3"/>
      <c r="Q249" s="3" t="str">
        <f t="shared" si="9"/>
        <v>http://www.for.gov.bc.ca/ftp/RSI/external/!publish/PTAirphotos/2008/03 Mar 18 2008/Subsampled/DSC_</v>
      </c>
      <c r="R249" s="3" t="str">
        <f t="shared" si="10"/>
        <v>9005</v>
      </c>
      <c r="S249" s="2" t="s">
        <v>19</v>
      </c>
      <c r="T249" s="3" t="str">
        <f t="shared" si="11"/>
        <v>&lt;img src='http://www.for.gov.bc.ca/ftp/RSI/external/!publish/PTAirphotos/2008/03 Mar 18 2008/Subsampled/DSC_9005_S.jpg'width=400&gt;</v>
      </c>
    </row>
    <row r="250" spans="1:20">
      <c r="A250" s="5">
        <v>-123.1422700264</v>
      </c>
      <c r="B250" s="5">
        <v>52.445739973499997</v>
      </c>
      <c r="C250" s="2">
        <v>2114.0500000000002</v>
      </c>
      <c r="D250" s="2">
        <v>9006</v>
      </c>
      <c r="M250" s="3" t="s">
        <v>17</v>
      </c>
      <c r="N250" s="3" t="s">
        <v>18</v>
      </c>
      <c r="O250" s="4" t="s">
        <v>190</v>
      </c>
      <c r="P250" s="3"/>
      <c r="Q250" s="3" t="str">
        <f t="shared" si="9"/>
        <v>http://www.for.gov.bc.ca/ftp/RSI/external/!publish/PTAirphotos/2008/03 Mar 18 2008/Subsampled/DSC_</v>
      </c>
      <c r="R250" s="3" t="str">
        <f t="shared" si="10"/>
        <v>9006</v>
      </c>
      <c r="S250" s="2" t="s">
        <v>19</v>
      </c>
      <c r="T250" s="3" t="str">
        <f t="shared" si="11"/>
        <v>&lt;img src='http://www.for.gov.bc.ca/ftp/RSI/external/!publish/PTAirphotos/2008/03 Mar 18 2008/Subsampled/DSC_9006_S.jpg'width=400&gt;</v>
      </c>
    </row>
    <row r="251" spans="1:20">
      <c r="A251" s="5">
        <v>-123.1428900361</v>
      </c>
      <c r="B251" s="5">
        <v>52.446039961300002</v>
      </c>
      <c r="C251" s="2">
        <v>2114.0500000000002</v>
      </c>
      <c r="D251" s="2">
        <v>9007</v>
      </c>
      <c r="M251" s="3" t="s">
        <v>17</v>
      </c>
      <c r="N251" s="3" t="s">
        <v>18</v>
      </c>
      <c r="O251" s="4" t="s">
        <v>190</v>
      </c>
      <c r="P251" s="3"/>
      <c r="Q251" s="3" t="str">
        <f t="shared" si="9"/>
        <v>http://www.for.gov.bc.ca/ftp/RSI/external/!publish/PTAirphotos/2008/03 Mar 18 2008/Subsampled/DSC_</v>
      </c>
      <c r="R251" s="3" t="str">
        <f t="shared" si="10"/>
        <v>9007</v>
      </c>
      <c r="S251" s="2" t="s">
        <v>19</v>
      </c>
      <c r="T251" s="3" t="str">
        <f t="shared" si="11"/>
        <v>&lt;img src='http://www.for.gov.bc.ca/ftp/RSI/external/!publish/PTAirphotos/2008/03 Mar 18 2008/Subsampled/DSC_9007_S.jpg'width=400&gt;</v>
      </c>
    </row>
    <row r="252" spans="1:20">
      <c r="A252" s="5">
        <v>-123.1435099613</v>
      </c>
      <c r="B252" s="5">
        <v>52.446340033600002</v>
      </c>
      <c r="C252" s="2">
        <v>2114.0500000000002</v>
      </c>
      <c r="D252" s="2">
        <v>9008</v>
      </c>
      <c r="M252" s="3" t="s">
        <v>17</v>
      </c>
      <c r="N252" s="3" t="s">
        <v>18</v>
      </c>
      <c r="O252" s="4" t="s">
        <v>190</v>
      </c>
      <c r="P252" s="3"/>
      <c r="Q252" s="3" t="str">
        <f t="shared" si="9"/>
        <v>http://www.for.gov.bc.ca/ftp/RSI/external/!publish/PTAirphotos/2008/03 Mar 18 2008/Subsampled/DSC_</v>
      </c>
      <c r="R252" s="3" t="str">
        <f t="shared" si="10"/>
        <v>9008</v>
      </c>
      <c r="S252" s="2" t="s">
        <v>19</v>
      </c>
      <c r="T252" s="3" t="str">
        <f t="shared" si="11"/>
        <v>&lt;img src='http://www.for.gov.bc.ca/ftp/RSI/external/!publish/PTAirphotos/2008/03 Mar 18 2008/Subsampled/DSC_9008_S.jpg'width=400&gt;</v>
      </c>
    </row>
    <row r="253" spans="1:20">
      <c r="A253" s="5">
        <v>-123.1441199966</v>
      </c>
      <c r="B253" s="5">
        <v>52.446659971000003</v>
      </c>
      <c r="C253" s="2">
        <v>2113.09</v>
      </c>
      <c r="D253" s="2">
        <v>9009</v>
      </c>
      <c r="M253" s="3" t="s">
        <v>17</v>
      </c>
      <c r="N253" s="3" t="s">
        <v>18</v>
      </c>
      <c r="O253" s="4" t="s">
        <v>190</v>
      </c>
      <c r="P253" s="3"/>
      <c r="Q253" s="3" t="str">
        <f t="shared" si="9"/>
        <v>http://www.for.gov.bc.ca/ftp/RSI/external/!publish/PTAirphotos/2008/03 Mar 18 2008/Subsampled/DSC_</v>
      </c>
      <c r="R253" s="3" t="str">
        <f t="shared" si="10"/>
        <v>9009</v>
      </c>
      <c r="S253" s="2" t="s">
        <v>19</v>
      </c>
      <c r="T253" s="3" t="str">
        <f t="shared" si="11"/>
        <v>&lt;img src='http://www.for.gov.bc.ca/ftp/RSI/external/!publish/PTAirphotos/2008/03 Mar 18 2008/Subsampled/DSC_9009_S.jpg'width=400&gt;</v>
      </c>
    </row>
    <row r="254" spans="1:20">
      <c r="A254" s="5">
        <v>-123.1447300319</v>
      </c>
      <c r="B254" s="5">
        <v>52.446970017600002</v>
      </c>
      <c r="C254" s="2">
        <v>2113.09</v>
      </c>
      <c r="D254" s="2">
        <v>9010</v>
      </c>
      <c r="M254" s="3" t="s">
        <v>17</v>
      </c>
      <c r="N254" s="3" t="s">
        <v>18</v>
      </c>
      <c r="O254" s="4" t="s">
        <v>190</v>
      </c>
      <c r="P254" s="3"/>
      <c r="Q254" s="3" t="str">
        <f t="shared" si="9"/>
        <v>http://www.for.gov.bc.ca/ftp/RSI/external/!publish/PTAirphotos/2008/03 Mar 18 2008/Subsampled/DSC_</v>
      </c>
      <c r="R254" s="3" t="str">
        <f t="shared" si="10"/>
        <v>9010</v>
      </c>
      <c r="S254" s="2" t="s">
        <v>19</v>
      </c>
      <c r="T254" s="3" t="str">
        <f t="shared" si="11"/>
        <v>&lt;img src='http://www.for.gov.bc.ca/ftp/RSI/external/!publish/PTAirphotos/2008/03 Mar 18 2008/Subsampled/DSC_9010_S.jpg'width=400&gt;</v>
      </c>
    </row>
    <row r="255" spans="1:20">
      <c r="A255" s="5">
        <v>-123.14533998269999</v>
      </c>
      <c r="B255" s="5">
        <v>52.447290038699997</v>
      </c>
      <c r="C255" s="2">
        <v>2111.89</v>
      </c>
      <c r="D255" s="2">
        <v>9011</v>
      </c>
      <c r="M255" s="3" t="s">
        <v>17</v>
      </c>
      <c r="N255" s="3" t="s">
        <v>18</v>
      </c>
      <c r="O255" s="4" t="s">
        <v>190</v>
      </c>
      <c r="P255" s="3"/>
      <c r="Q255" s="3" t="str">
        <f t="shared" si="9"/>
        <v>http://www.for.gov.bc.ca/ftp/RSI/external/!publish/PTAirphotos/2008/03 Mar 18 2008/Subsampled/DSC_</v>
      </c>
      <c r="R255" s="3" t="str">
        <f t="shared" si="10"/>
        <v>9011</v>
      </c>
      <c r="S255" s="2" t="s">
        <v>19</v>
      </c>
      <c r="T255" s="3" t="str">
        <f t="shared" si="11"/>
        <v>&lt;img src='http://www.for.gov.bc.ca/ftp/RSI/external/!publish/PTAirphotos/2008/03 Mar 18 2008/Subsampled/DSC_9011_S.jpg'width=400&gt;</v>
      </c>
    </row>
    <row r="256" spans="1:20">
      <c r="A256" s="5">
        <v>-123.14593995910001</v>
      </c>
      <c r="B256" s="5">
        <v>52.447620034099998</v>
      </c>
      <c r="C256" s="2">
        <v>2110.9299999999998</v>
      </c>
      <c r="D256" s="2">
        <v>9012</v>
      </c>
      <c r="M256" s="3" t="s">
        <v>17</v>
      </c>
      <c r="N256" s="3" t="s">
        <v>18</v>
      </c>
      <c r="O256" s="4" t="s">
        <v>190</v>
      </c>
      <c r="P256" s="3"/>
      <c r="Q256" s="3" t="str">
        <f t="shared" si="9"/>
        <v>http://www.for.gov.bc.ca/ftp/RSI/external/!publish/PTAirphotos/2008/03 Mar 18 2008/Subsampled/DSC_</v>
      </c>
      <c r="R256" s="3" t="str">
        <f t="shared" si="10"/>
        <v>9012</v>
      </c>
      <c r="S256" s="2" t="s">
        <v>19</v>
      </c>
      <c r="T256" s="3" t="str">
        <f t="shared" si="11"/>
        <v>&lt;img src='http://www.for.gov.bc.ca/ftp/RSI/external/!publish/PTAirphotos/2008/03 Mar 18 2008/Subsampled/DSC_9012_S.jpg'width=400&gt;</v>
      </c>
    </row>
    <row r="257" spans="1:20">
      <c r="A257" s="5">
        <v>-123.1465499944</v>
      </c>
      <c r="B257" s="5">
        <v>52.447950029499999</v>
      </c>
      <c r="C257" s="2">
        <v>2110.9299999999998</v>
      </c>
      <c r="D257" s="2">
        <v>9013</v>
      </c>
      <c r="M257" s="3" t="s">
        <v>17</v>
      </c>
      <c r="N257" s="3" t="s">
        <v>18</v>
      </c>
      <c r="O257" s="4" t="s">
        <v>190</v>
      </c>
      <c r="P257" s="3"/>
      <c r="Q257" s="3" t="str">
        <f t="shared" si="9"/>
        <v>http://www.for.gov.bc.ca/ftp/RSI/external/!publish/PTAirphotos/2008/03 Mar 18 2008/Subsampled/DSC_</v>
      </c>
      <c r="R257" s="3" t="str">
        <f t="shared" si="10"/>
        <v>9013</v>
      </c>
      <c r="S257" s="2" t="s">
        <v>19</v>
      </c>
      <c r="T257" s="3" t="str">
        <f t="shared" si="11"/>
        <v>&lt;img src='http://www.for.gov.bc.ca/ftp/RSI/external/!publish/PTAirphotos/2008/03 Mar 18 2008/Subsampled/DSC_9013_S.jpg'width=400&gt;</v>
      </c>
    </row>
    <row r="258" spans="1:20">
      <c r="A258" s="5">
        <v>-123.1471499708</v>
      </c>
      <c r="B258" s="5">
        <v>52.4482699669</v>
      </c>
      <c r="C258" s="2">
        <v>2110.9299999999998</v>
      </c>
      <c r="D258" s="2">
        <v>9014</v>
      </c>
      <c r="M258" s="3" t="s">
        <v>17</v>
      </c>
      <c r="N258" s="3" t="s">
        <v>18</v>
      </c>
      <c r="O258" s="4" t="s">
        <v>190</v>
      </c>
      <c r="P258" s="3"/>
      <c r="Q258" s="3" t="str">
        <f t="shared" si="9"/>
        <v>http://www.for.gov.bc.ca/ftp/RSI/external/!publish/PTAirphotos/2008/03 Mar 18 2008/Subsampled/DSC_</v>
      </c>
      <c r="R258" s="3" t="str">
        <f t="shared" si="10"/>
        <v>9014</v>
      </c>
      <c r="S258" s="2" t="s">
        <v>19</v>
      </c>
      <c r="T258" s="3" t="str">
        <f t="shared" si="11"/>
        <v>&lt;img src='http://www.for.gov.bc.ca/ftp/RSI/external/!publish/PTAirphotos/2008/03 Mar 18 2008/Subsampled/DSC_9014_S.jpg'width=400&gt;</v>
      </c>
    </row>
    <row r="259" spans="1:20">
      <c r="A259" s="5">
        <v>-123.1477600061</v>
      </c>
      <c r="B259" s="5">
        <v>52.448599962400003</v>
      </c>
      <c r="C259" s="2">
        <v>2109.96</v>
      </c>
      <c r="D259" s="2">
        <v>9015</v>
      </c>
      <c r="M259" s="3" t="s">
        <v>17</v>
      </c>
      <c r="N259" s="3" t="s">
        <v>18</v>
      </c>
      <c r="O259" s="4" t="s">
        <v>190</v>
      </c>
      <c r="P259" s="3"/>
      <c r="Q259" s="3" t="str">
        <f t="shared" ref="Q259:Q322" si="12">CONCATENATE(N259, O259, "/DSC_")</f>
        <v>http://www.for.gov.bc.ca/ftp/RSI/external/!publish/PTAirphotos/2008/03 Mar 18 2008/Subsampled/DSC_</v>
      </c>
      <c r="R259" s="3" t="str">
        <f t="shared" ref="R259:R322" si="13">RIGHT(CONCATENATE("000",TEXT(D259,"####")),4)</f>
        <v>9015</v>
      </c>
      <c r="S259" s="2" t="s">
        <v>19</v>
      </c>
      <c r="T259" s="3" t="str">
        <f t="shared" ref="T259:T322" si="14">CONCATENATE(M259,"'",Q259,R259,S259)</f>
        <v>&lt;img src='http://www.for.gov.bc.ca/ftp/RSI/external/!publish/PTAirphotos/2008/03 Mar 18 2008/Subsampled/DSC_9015_S.jpg'width=400&gt;</v>
      </c>
    </row>
    <row r="260" spans="1:20">
      <c r="A260" s="5">
        <v>-123.1483599825</v>
      </c>
      <c r="B260" s="5">
        <v>52.448930042299999</v>
      </c>
      <c r="C260" s="2">
        <v>2109.96</v>
      </c>
      <c r="D260" s="2">
        <v>9016</v>
      </c>
      <c r="M260" s="3" t="s">
        <v>17</v>
      </c>
      <c r="N260" s="3" t="s">
        <v>18</v>
      </c>
      <c r="O260" s="4" t="s">
        <v>190</v>
      </c>
      <c r="P260" s="3"/>
      <c r="Q260" s="3" t="str">
        <f t="shared" si="12"/>
        <v>http://www.for.gov.bc.ca/ftp/RSI/external/!publish/PTAirphotos/2008/03 Mar 18 2008/Subsampled/DSC_</v>
      </c>
      <c r="R260" s="3" t="str">
        <f t="shared" si="13"/>
        <v>9016</v>
      </c>
      <c r="S260" s="2" t="s">
        <v>19</v>
      </c>
      <c r="T260" s="3" t="str">
        <f t="shared" si="14"/>
        <v>&lt;img src='http://www.for.gov.bc.ca/ftp/RSI/external/!publish/PTAirphotos/2008/03 Mar 18 2008/Subsampled/DSC_9016_S.jpg'width=400&gt;</v>
      </c>
    </row>
    <row r="261" spans="1:20">
      <c r="A261" s="5">
        <v>-123.15218003450001</v>
      </c>
      <c r="B261" s="5">
        <v>52.450829968000001</v>
      </c>
      <c r="C261" s="2">
        <v>2109.96</v>
      </c>
      <c r="D261" s="2">
        <v>9017</v>
      </c>
      <c r="M261" s="3" t="s">
        <v>17</v>
      </c>
      <c r="N261" s="3" t="s">
        <v>18</v>
      </c>
      <c r="O261" s="4" t="s">
        <v>190</v>
      </c>
      <c r="P261" s="3"/>
      <c r="Q261" s="3" t="str">
        <f t="shared" si="12"/>
        <v>http://www.for.gov.bc.ca/ftp/RSI/external/!publish/PTAirphotos/2008/03 Mar 18 2008/Subsampled/DSC_</v>
      </c>
      <c r="R261" s="3" t="str">
        <f t="shared" si="13"/>
        <v>9017</v>
      </c>
      <c r="S261" s="2" t="s">
        <v>19</v>
      </c>
      <c r="T261" s="3" t="str">
        <f t="shared" si="14"/>
        <v>&lt;img src='http://www.for.gov.bc.ca/ftp/RSI/external/!publish/PTAirphotos/2008/03 Mar 18 2008/Subsampled/DSC_9017_S.jpg'width=400&gt;</v>
      </c>
    </row>
    <row r="262" spans="1:20">
      <c r="A262" s="5">
        <v>-123.15281999290001</v>
      </c>
      <c r="B262" s="5">
        <v>52.451149989100003</v>
      </c>
      <c r="C262" s="2">
        <v>2109.96</v>
      </c>
      <c r="D262" s="2">
        <v>9018</v>
      </c>
      <c r="M262" s="3" t="s">
        <v>17</v>
      </c>
      <c r="N262" s="3" t="s">
        <v>18</v>
      </c>
      <c r="O262" s="4" t="s">
        <v>190</v>
      </c>
      <c r="P262" s="3"/>
      <c r="Q262" s="3" t="str">
        <f t="shared" si="12"/>
        <v>http://www.for.gov.bc.ca/ftp/RSI/external/!publish/PTAirphotos/2008/03 Mar 18 2008/Subsampled/DSC_</v>
      </c>
      <c r="R262" s="3" t="str">
        <f t="shared" si="13"/>
        <v>9018</v>
      </c>
      <c r="S262" s="2" t="s">
        <v>19</v>
      </c>
      <c r="T262" s="3" t="str">
        <f t="shared" si="14"/>
        <v>&lt;img src='http://www.for.gov.bc.ca/ftp/RSI/external/!publish/PTAirphotos/2008/03 Mar 18 2008/Subsampled/DSC_9018_S.jpg'width=400&gt;</v>
      </c>
    </row>
    <row r="263" spans="1:20">
      <c r="A263" s="5">
        <v>-123.15344997699999</v>
      </c>
      <c r="B263" s="5">
        <v>52.451460035799997</v>
      </c>
      <c r="C263" s="2">
        <v>2109.96</v>
      </c>
      <c r="D263" s="2">
        <v>9019</v>
      </c>
      <c r="M263" s="3" t="s">
        <v>17</v>
      </c>
      <c r="N263" s="3" t="s">
        <v>18</v>
      </c>
      <c r="O263" s="4" t="s">
        <v>190</v>
      </c>
      <c r="P263" s="3"/>
      <c r="Q263" s="3" t="str">
        <f t="shared" si="12"/>
        <v>http://www.for.gov.bc.ca/ftp/RSI/external/!publish/PTAirphotos/2008/03 Mar 18 2008/Subsampled/DSC_</v>
      </c>
      <c r="R263" s="3" t="str">
        <f t="shared" si="13"/>
        <v>9019</v>
      </c>
      <c r="S263" s="2" t="s">
        <v>19</v>
      </c>
      <c r="T263" s="3" t="str">
        <f t="shared" si="14"/>
        <v>&lt;img src='http://www.for.gov.bc.ca/ftp/RSI/external/!publish/PTAirphotos/2008/03 Mar 18 2008/Subsampled/DSC_9019_S.jpg'width=400&gt;</v>
      </c>
    </row>
    <row r="264" spans="1:20">
      <c r="A264" s="5">
        <v>-123.1540900191</v>
      </c>
      <c r="B264" s="5">
        <v>52.451779973199997</v>
      </c>
      <c r="C264" s="2">
        <v>2109.96</v>
      </c>
      <c r="D264" s="2">
        <v>9020</v>
      </c>
      <c r="M264" s="3" t="s">
        <v>17</v>
      </c>
      <c r="N264" s="3" t="s">
        <v>18</v>
      </c>
      <c r="O264" s="4" t="s">
        <v>190</v>
      </c>
      <c r="P264" s="3"/>
      <c r="Q264" s="3" t="str">
        <f t="shared" si="12"/>
        <v>http://www.for.gov.bc.ca/ftp/RSI/external/!publish/PTAirphotos/2008/03 Mar 18 2008/Subsampled/DSC_</v>
      </c>
      <c r="R264" s="3" t="str">
        <f t="shared" si="13"/>
        <v>9020</v>
      </c>
      <c r="S264" s="2" t="s">
        <v>19</v>
      </c>
      <c r="T264" s="3" t="str">
        <f t="shared" si="14"/>
        <v>&lt;img src='http://www.for.gov.bc.ca/ftp/RSI/external/!publish/PTAirphotos/2008/03 Mar 18 2008/Subsampled/DSC_9020_S.jpg'width=400&gt;</v>
      </c>
    </row>
    <row r="265" spans="1:20">
      <c r="A265" s="5">
        <v>-123.1547800176</v>
      </c>
      <c r="B265" s="5">
        <v>52.4520699865</v>
      </c>
      <c r="C265" s="2">
        <v>2109.96</v>
      </c>
      <c r="D265" s="2">
        <v>9021</v>
      </c>
      <c r="M265" s="3" t="s">
        <v>17</v>
      </c>
      <c r="N265" s="3" t="s">
        <v>18</v>
      </c>
      <c r="O265" s="4" t="s">
        <v>190</v>
      </c>
      <c r="P265" s="3"/>
      <c r="Q265" s="3" t="str">
        <f t="shared" si="12"/>
        <v>http://www.for.gov.bc.ca/ftp/RSI/external/!publish/PTAirphotos/2008/03 Mar 18 2008/Subsampled/DSC_</v>
      </c>
      <c r="R265" s="3" t="str">
        <f t="shared" si="13"/>
        <v>9021</v>
      </c>
      <c r="S265" s="2" t="s">
        <v>19</v>
      </c>
      <c r="T265" s="3" t="str">
        <f t="shared" si="14"/>
        <v>&lt;img src='http://www.for.gov.bc.ca/ftp/RSI/external/!publish/PTAirphotos/2008/03 Mar 18 2008/Subsampled/DSC_9021_S.jpg'width=400&gt;</v>
      </c>
    </row>
    <row r="266" spans="1:20">
      <c r="A266" s="5">
        <v>-123.1554799896</v>
      </c>
      <c r="B266" s="5">
        <v>52.452360000799999</v>
      </c>
      <c r="C266" s="2">
        <v>2109.96</v>
      </c>
      <c r="D266" s="2">
        <v>9022</v>
      </c>
      <c r="M266" s="3" t="s">
        <v>17</v>
      </c>
      <c r="N266" s="3" t="s">
        <v>18</v>
      </c>
      <c r="O266" s="4" t="s">
        <v>190</v>
      </c>
      <c r="P266" s="3"/>
      <c r="Q266" s="3" t="str">
        <f t="shared" si="12"/>
        <v>http://www.for.gov.bc.ca/ftp/RSI/external/!publish/PTAirphotos/2008/03 Mar 18 2008/Subsampled/DSC_</v>
      </c>
      <c r="R266" s="3" t="str">
        <f t="shared" si="13"/>
        <v>9022</v>
      </c>
      <c r="S266" s="2" t="s">
        <v>19</v>
      </c>
      <c r="T266" s="3" t="str">
        <f t="shared" si="14"/>
        <v>&lt;img src='http://www.for.gov.bc.ca/ftp/RSI/external/!publish/PTAirphotos/2008/03 Mar 18 2008/Subsampled/DSC_9022_S.jpg'width=400&gt;</v>
      </c>
    </row>
    <row r="267" spans="1:20">
      <c r="A267" s="5">
        <v>-123.1336499933</v>
      </c>
      <c r="B267" s="5">
        <v>52.515840008700003</v>
      </c>
      <c r="C267" s="2">
        <v>2028.01</v>
      </c>
      <c r="D267" s="2">
        <v>9023</v>
      </c>
      <c r="M267" s="3" t="s">
        <v>17</v>
      </c>
      <c r="N267" s="3" t="s">
        <v>18</v>
      </c>
      <c r="O267" s="4" t="s">
        <v>190</v>
      </c>
      <c r="P267" s="3"/>
      <c r="Q267" s="3" t="str">
        <f t="shared" si="12"/>
        <v>http://www.for.gov.bc.ca/ftp/RSI/external/!publish/PTAirphotos/2008/03 Mar 18 2008/Subsampled/DSC_</v>
      </c>
      <c r="R267" s="3" t="str">
        <f t="shared" si="13"/>
        <v>9023</v>
      </c>
      <c r="S267" s="2" t="s">
        <v>19</v>
      </c>
      <c r="T267" s="3" t="str">
        <f t="shared" si="14"/>
        <v>&lt;img src='http://www.for.gov.bc.ca/ftp/RSI/external/!publish/PTAirphotos/2008/03 Mar 18 2008/Subsampled/DSC_9023_S.jpg'width=400&gt;</v>
      </c>
    </row>
    <row r="268" spans="1:20">
      <c r="A268" s="5">
        <v>-123.1327699779</v>
      </c>
      <c r="B268" s="5">
        <v>52.516139997400003</v>
      </c>
      <c r="C268" s="2">
        <v>2027.05</v>
      </c>
      <c r="D268" s="2">
        <v>9024</v>
      </c>
      <c r="M268" s="3" t="s">
        <v>17</v>
      </c>
      <c r="N268" s="3" t="s">
        <v>18</v>
      </c>
      <c r="O268" s="4" t="s">
        <v>190</v>
      </c>
      <c r="P268" s="3"/>
      <c r="Q268" s="3" t="str">
        <f t="shared" si="12"/>
        <v>http://www.for.gov.bc.ca/ftp/RSI/external/!publish/PTAirphotos/2008/03 Mar 18 2008/Subsampled/DSC_</v>
      </c>
      <c r="R268" s="3" t="str">
        <f t="shared" si="13"/>
        <v>9024</v>
      </c>
      <c r="S268" s="2" t="s">
        <v>19</v>
      </c>
      <c r="T268" s="3" t="str">
        <f t="shared" si="14"/>
        <v>&lt;img src='http://www.for.gov.bc.ca/ftp/RSI/external/!publish/PTAirphotos/2008/03 Mar 18 2008/Subsampled/DSC_9024_S.jpg'width=400&gt;</v>
      </c>
    </row>
    <row r="269" spans="1:20">
      <c r="A269" s="5">
        <v>-123.13187998719999</v>
      </c>
      <c r="B269" s="5">
        <v>52.516420036299998</v>
      </c>
      <c r="C269" s="2">
        <v>2026.09</v>
      </c>
      <c r="D269" s="2">
        <v>9025</v>
      </c>
      <c r="M269" s="3" t="s">
        <v>17</v>
      </c>
      <c r="N269" s="3" t="s">
        <v>18</v>
      </c>
      <c r="O269" s="4" t="s">
        <v>190</v>
      </c>
      <c r="P269" s="3"/>
      <c r="Q269" s="3" t="str">
        <f t="shared" si="12"/>
        <v>http://www.for.gov.bc.ca/ftp/RSI/external/!publish/PTAirphotos/2008/03 Mar 18 2008/Subsampled/DSC_</v>
      </c>
      <c r="R269" s="3" t="str">
        <f t="shared" si="13"/>
        <v>9025</v>
      </c>
      <c r="S269" s="2" t="s">
        <v>19</v>
      </c>
      <c r="T269" s="3" t="str">
        <f t="shared" si="14"/>
        <v>&lt;img src='http://www.for.gov.bc.ca/ftp/RSI/external/!publish/PTAirphotos/2008/03 Mar 18 2008/Subsampled/DSC_9025_S.jpg'width=400&gt;</v>
      </c>
    </row>
    <row r="270" spans="1:20">
      <c r="A270" s="5">
        <v>-123.13098002220001</v>
      </c>
      <c r="B270" s="5">
        <v>52.516709966999997</v>
      </c>
      <c r="C270" s="2">
        <v>2023.93</v>
      </c>
      <c r="D270" s="2">
        <v>9026</v>
      </c>
      <c r="M270" s="3" t="s">
        <v>17</v>
      </c>
      <c r="N270" s="3" t="s">
        <v>18</v>
      </c>
      <c r="O270" s="4" t="s">
        <v>190</v>
      </c>
      <c r="P270" s="3"/>
      <c r="Q270" s="3" t="str">
        <f t="shared" si="12"/>
        <v>http://www.for.gov.bc.ca/ftp/RSI/external/!publish/PTAirphotos/2008/03 Mar 18 2008/Subsampled/DSC_</v>
      </c>
      <c r="R270" s="3" t="str">
        <f t="shared" si="13"/>
        <v>9026</v>
      </c>
      <c r="S270" s="2" t="s">
        <v>19</v>
      </c>
      <c r="T270" s="3" t="str">
        <f t="shared" si="14"/>
        <v>&lt;img src='http://www.for.gov.bc.ca/ftp/RSI/external/!publish/PTAirphotos/2008/03 Mar 18 2008/Subsampled/DSC_9026_S.jpg'width=400&gt;</v>
      </c>
    </row>
    <row r="271" spans="1:20">
      <c r="A271" s="5">
        <v>-123.1300900315</v>
      </c>
      <c r="B271" s="5">
        <v>52.516990006</v>
      </c>
      <c r="C271" s="2">
        <v>2022.96</v>
      </c>
      <c r="D271" s="2">
        <v>9027</v>
      </c>
      <c r="M271" s="3" t="s">
        <v>17</v>
      </c>
      <c r="N271" s="3" t="s">
        <v>18</v>
      </c>
      <c r="O271" s="4" t="s">
        <v>190</v>
      </c>
      <c r="P271" s="3"/>
      <c r="Q271" s="3" t="str">
        <f t="shared" si="12"/>
        <v>http://www.for.gov.bc.ca/ftp/RSI/external/!publish/PTAirphotos/2008/03 Mar 18 2008/Subsampled/DSC_</v>
      </c>
      <c r="R271" s="3" t="str">
        <f t="shared" si="13"/>
        <v>9027</v>
      </c>
      <c r="S271" s="2" t="s">
        <v>19</v>
      </c>
      <c r="T271" s="3" t="str">
        <f t="shared" si="14"/>
        <v>&lt;img src='http://www.for.gov.bc.ca/ftp/RSI/external/!publish/PTAirphotos/2008/03 Mar 18 2008/Subsampled/DSC_9027_S.jpg'width=400&gt;</v>
      </c>
    </row>
    <row r="272" spans="1:20">
      <c r="A272" s="5">
        <v>-123.1291800085</v>
      </c>
      <c r="B272" s="5">
        <v>52.517259986900001</v>
      </c>
      <c r="C272" s="2">
        <v>2021.04</v>
      </c>
      <c r="D272" s="2">
        <v>9028</v>
      </c>
      <c r="M272" s="3" t="s">
        <v>17</v>
      </c>
      <c r="N272" s="3" t="s">
        <v>18</v>
      </c>
      <c r="O272" s="4" t="s">
        <v>190</v>
      </c>
      <c r="P272" s="3"/>
      <c r="Q272" s="3" t="str">
        <f t="shared" si="12"/>
        <v>http://www.for.gov.bc.ca/ftp/RSI/external/!publish/PTAirphotos/2008/03 Mar 18 2008/Subsampled/DSC_</v>
      </c>
      <c r="R272" s="3" t="str">
        <f t="shared" si="13"/>
        <v>9028</v>
      </c>
      <c r="S272" s="2" t="s">
        <v>19</v>
      </c>
      <c r="T272" s="3" t="str">
        <f t="shared" si="14"/>
        <v>&lt;img src='http://www.for.gov.bc.ca/ftp/RSI/external/!publish/PTAirphotos/2008/03 Mar 18 2008/Subsampled/DSC_9028_S.jpg'width=400&gt;</v>
      </c>
    </row>
    <row r="273" spans="1:20">
      <c r="A273" s="5">
        <v>-123.1282699854</v>
      </c>
      <c r="B273" s="5">
        <v>52.517529967900003</v>
      </c>
      <c r="C273" s="2">
        <v>2019.12</v>
      </c>
      <c r="D273" s="2">
        <v>9029</v>
      </c>
      <c r="M273" s="3" t="s">
        <v>17</v>
      </c>
      <c r="N273" s="3" t="s">
        <v>18</v>
      </c>
      <c r="O273" s="4" t="s">
        <v>190</v>
      </c>
      <c r="P273" s="3"/>
      <c r="Q273" s="3" t="str">
        <f t="shared" si="12"/>
        <v>http://www.for.gov.bc.ca/ftp/RSI/external/!publish/PTAirphotos/2008/03 Mar 18 2008/Subsampled/DSC_</v>
      </c>
      <c r="R273" s="3" t="str">
        <f t="shared" si="13"/>
        <v>9029</v>
      </c>
      <c r="S273" s="2" t="s">
        <v>19</v>
      </c>
      <c r="T273" s="3" t="str">
        <f t="shared" si="14"/>
        <v>&lt;img src='http://www.for.gov.bc.ca/ftp/RSI/external/!publish/PTAirphotos/2008/03 Mar 18 2008/Subsampled/DSC_9029_S.jpg'width=400&gt;</v>
      </c>
    </row>
    <row r="274" spans="1:20">
      <c r="A274" s="5">
        <v>-123.12734998800001</v>
      </c>
      <c r="B274" s="5">
        <v>52.517770025700003</v>
      </c>
      <c r="C274" s="2">
        <v>2020.08</v>
      </c>
      <c r="D274" s="2">
        <v>9030</v>
      </c>
      <c r="M274" s="3" t="s">
        <v>17</v>
      </c>
      <c r="N274" s="3" t="s">
        <v>18</v>
      </c>
      <c r="O274" s="4" t="s">
        <v>190</v>
      </c>
      <c r="P274" s="3"/>
      <c r="Q274" s="3" t="str">
        <f t="shared" si="12"/>
        <v>http://www.for.gov.bc.ca/ftp/RSI/external/!publish/PTAirphotos/2008/03 Mar 18 2008/Subsampled/DSC_</v>
      </c>
      <c r="R274" s="3" t="str">
        <f t="shared" si="13"/>
        <v>9030</v>
      </c>
      <c r="S274" s="2" t="s">
        <v>19</v>
      </c>
      <c r="T274" s="3" t="str">
        <f t="shared" si="14"/>
        <v>&lt;img src='http://www.for.gov.bc.ca/ftp/RSI/external/!publish/PTAirphotos/2008/03 Mar 18 2008/Subsampled/DSC_9030_S.jpg'width=400&gt;</v>
      </c>
    </row>
    <row r="275" spans="1:20">
      <c r="A275" s="5">
        <v>-123.126439964</v>
      </c>
      <c r="B275" s="5">
        <v>52.518019974300003</v>
      </c>
      <c r="C275" s="2">
        <v>2020.08</v>
      </c>
      <c r="D275" s="2">
        <v>9031</v>
      </c>
      <c r="M275" s="3" t="s">
        <v>17</v>
      </c>
      <c r="N275" s="3" t="s">
        <v>18</v>
      </c>
      <c r="O275" s="4" t="s">
        <v>190</v>
      </c>
      <c r="P275" s="3"/>
      <c r="Q275" s="3" t="str">
        <f t="shared" si="12"/>
        <v>http://www.for.gov.bc.ca/ftp/RSI/external/!publish/PTAirphotos/2008/03 Mar 18 2008/Subsampled/DSC_</v>
      </c>
      <c r="R275" s="3" t="str">
        <f t="shared" si="13"/>
        <v>9031</v>
      </c>
      <c r="S275" s="2" t="s">
        <v>19</v>
      </c>
      <c r="T275" s="3" t="str">
        <f t="shared" si="14"/>
        <v>&lt;img src='http://www.for.gov.bc.ca/ftp/RSI/external/!publish/PTAirphotos/2008/03 Mar 18 2008/Subsampled/DSC_9031_S.jpg'width=400&gt;</v>
      </c>
    </row>
    <row r="276" spans="1:20">
      <c r="A276" s="5">
        <v>-123.1255199666</v>
      </c>
      <c r="B276" s="5">
        <v>52.518260032100002</v>
      </c>
      <c r="C276" s="2">
        <v>2021.04</v>
      </c>
      <c r="D276" s="2">
        <v>9032</v>
      </c>
      <c r="M276" s="3" t="s">
        <v>17</v>
      </c>
      <c r="N276" s="3" t="s">
        <v>18</v>
      </c>
      <c r="O276" s="4" t="s">
        <v>190</v>
      </c>
      <c r="P276" s="3"/>
      <c r="Q276" s="3" t="str">
        <f t="shared" si="12"/>
        <v>http://www.for.gov.bc.ca/ftp/RSI/external/!publish/PTAirphotos/2008/03 Mar 18 2008/Subsampled/DSC_</v>
      </c>
      <c r="R276" s="3" t="str">
        <f t="shared" si="13"/>
        <v>9032</v>
      </c>
      <c r="S276" s="2" t="s">
        <v>19</v>
      </c>
      <c r="T276" s="3" t="str">
        <f t="shared" si="14"/>
        <v>&lt;img src='http://www.for.gov.bc.ca/ftp/RSI/external/!publish/PTAirphotos/2008/03 Mar 18 2008/Subsampled/DSC_9032_S.jpg'width=400&gt;</v>
      </c>
    </row>
    <row r="277" spans="1:20">
      <c r="A277" s="5">
        <v>-123.1245999691</v>
      </c>
      <c r="B277" s="5">
        <v>52.5185000054</v>
      </c>
      <c r="C277" s="2">
        <v>2021.04</v>
      </c>
      <c r="D277" s="2">
        <v>9033</v>
      </c>
      <c r="M277" s="3" t="s">
        <v>17</v>
      </c>
      <c r="N277" s="3" t="s">
        <v>18</v>
      </c>
      <c r="O277" s="4" t="s">
        <v>190</v>
      </c>
      <c r="P277" s="3"/>
      <c r="Q277" s="3" t="str">
        <f t="shared" si="12"/>
        <v>http://www.for.gov.bc.ca/ftp/RSI/external/!publish/PTAirphotos/2008/03 Mar 18 2008/Subsampled/DSC_</v>
      </c>
      <c r="R277" s="3" t="str">
        <f t="shared" si="13"/>
        <v>9033</v>
      </c>
      <c r="S277" s="2" t="s">
        <v>19</v>
      </c>
      <c r="T277" s="3" t="str">
        <f t="shared" si="14"/>
        <v>&lt;img src='http://www.for.gov.bc.ca/ftp/RSI/external/!publish/PTAirphotos/2008/03 Mar 18 2008/Subsampled/DSC_9033_S.jpg'width=400&gt;</v>
      </c>
    </row>
    <row r="278" spans="1:20">
      <c r="A278" s="5">
        <v>-123.07099996159999</v>
      </c>
      <c r="B278" s="5">
        <v>52.5331400058</v>
      </c>
      <c r="C278" s="2">
        <v>2007.1</v>
      </c>
      <c r="D278" s="2">
        <v>9034</v>
      </c>
      <c r="M278" s="3" t="s">
        <v>17</v>
      </c>
      <c r="N278" s="3" t="s">
        <v>18</v>
      </c>
      <c r="O278" s="4" t="s">
        <v>190</v>
      </c>
      <c r="P278" s="3"/>
      <c r="Q278" s="3" t="str">
        <f t="shared" si="12"/>
        <v>http://www.for.gov.bc.ca/ftp/RSI/external/!publish/PTAirphotos/2008/03 Mar 18 2008/Subsampled/DSC_</v>
      </c>
      <c r="R278" s="3" t="str">
        <f t="shared" si="13"/>
        <v>9034</v>
      </c>
      <c r="S278" s="2" t="s">
        <v>19</v>
      </c>
      <c r="T278" s="3" t="str">
        <f t="shared" si="14"/>
        <v>&lt;img src='http://www.for.gov.bc.ca/ftp/RSI/external/!publish/PTAirphotos/2008/03 Mar 18 2008/Subsampled/DSC_9034_S.jpg'width=400&gt;</v>
      </c>
    </row>
    <row r="279" spans="1:20">
      <c r="A279" s="5">
        <v>-123.07013000329999</v>
      </c>
      <c r="B279" s="5">
        <v>52.533390038</v>
      </c>
      <c r="C279" s="2">
        <v>2005.9</v>
      </c>
      <c r="D279" s="2">
        <v>9035</v>
      </c>
      <c r="M279" s="3" t="s">
        <v>17</v>
      </c>
      <c r="N279" s="3" t="s">
        <v>18</v>
      </c>
      <c r="O279" s="4" t="s">
        <v>190</v>
      </c>
      <c r="P279" s="3"/>
      <c r="Q279" s="3" t="str">
        <f t="shared" si="12"/>
        <v>http://www.for.gov.bc.ca/ftp/RSI/external/!publish/PTAirphotos/2008/03 Mar 18 2008/Subsampled/DSC_</v>
      </c>
      <c r="R279" s="3" t="str">
        <f t="shared" si="13"/>
        <v>9035</v>
      </c>
      <c r="S279" s="2" t="s">
        <v>19</v>
      </c>
      <c r="T279" s="3" t="str">
        <f t="shared" si="14"/>
        <v>&lt;img src='http://www.for.gov.bc.ca/ftp/RSI/external/!publish/PTAirphotos/2008/03 Mar 18 2008/Subsampled/DSC_9035_S.jpg'width=400&gt;</v>
      </c>
    </row>
    <row r="280" spans="1:20">
      <c r="A280" s="5">
        <v>-123.06924998789999</v>
      </c>
      <c r="B280" s="5">
        <v>52.533639985699999</v>
      </c>
      <c r="C280" s="2">
        <v>2005.9</v>
      </c>
      <c r="D280" s="2">
        <v>9036</v>
      </c>
      <c r="M280" s="3" t="s">
        <v>17</v>
      </c>
      <c r="N280" s="3" t="s">
        <v>18</v>
      </c>
      <c r="O280" s="4" t="s">
        <v>190</v>
      </c>
      <c r="P280" s="3"/>
      <c r="Q280" s="3" t="str">
        <f t="shared" si="12"/>
        <v>http://www.for.gov.bc.ca/ftp/RSI/external/!publish/PTAirphotos/2008/03 Mar 18 2008/Subsampled/DSC_</v>
      </c>
      <c r="R280" s="3" t="str">
        <f t="shared" si="13"/>
        <v>9036</v>
      </c>
      <c r="S280" s="2" t="s">
        <v>19</v>
      </c>
      <c r="T280" s="3" t="str">
        <f t="shared" si="14"/>
        <v>&lt;img src='http://www.for.gov.bc.ca/ftp/RSI/external/!publish/PTAirphotos/2008/03 Mar 18 2008/Subsampled/DSC_9036_S.jpg'width=400&gt;</v>
      </c>
    </row>
    <row r="281" spans="1:20">
      <c r="A281" s="5">
        <v>-123.06838002969999</v>
      </c>
      <c r="B281" s="5">
        <v>52.533890017899999</v>
      </c>
      <c r="C281" s="2">
        <v>2004.94</v>
      </c>
      <c r="D281" s="2">
        <v>9037</v>
      </c>
      <c r="M281" s="3" t="s">
        <v>17</v>
      </c>
      <c r="N281" s="3" t="s">
        <v>18</v>
      </c>
      <c r="O281" s="4" t="s">
        <v>190</v>
      </c>
      <c r="P281" s="3"/>
      <c r="Q281" s="3" t="str">
        <f t="shared" si="12"/>
        <v>http://www.for.gov.bc.ca/ftp/RSI/external/!publish/PTAirphotos/2008/03 Mar 18 2008/Subsampled/DSC_</v>
      </c>
      <c r="R281" s="3" t="str">
        <f t="shared" si="13"/>
        <v>9037</v>
      </c>
      <c r="S281" s="2" t="s">
        <v>19</v>
      </c>
      <c r="T281" s="3" t="str">
        <f t="shared" si="14"/>
        <v>&lt;img src='http://www.for.gov.bc.ca/ftp/RSI/external/!publish/PTAirphotos/2008/03 Mar 18 2008/Subsampled/DSC_9037_S.jpg'width=400&gt;</v>
      </c>
    </row>
    <row r="282" spans="1:20">
      <c r="A282" s="5">
        <v>-123.06750001429999</v>
      </c>
      <c r="B282" s="5">
        <v>52.534129992099999</v>
      </c>
      <c r="C282" s="2">
        <v>2004.94</v>
      </c>
      <c r="D282" s="2">
        <v>9038</v>
      </c>
      <c r="M282" s="3" t="s">
        <v>17</v>
      </c>
      <c r="N282" s="3" t="s">
        <v>18</v>
      </c>
      <c r="O282" s="4" t="s">
        <v>190</v>
      </c>
      <c r="P282" s="3"/>
      <c r="Q282" s="3" t="str">
        <f t="shared" si="12"/>
        <v>http://www.for.gov.bc.ca/ftp/RSI/external/!publish/PTAirphotos/2008/03 Mar 18 2008/Subsampled/DSC_</v>
      </c>
      <c r="R282" s="3" t="str">
        <f t="shared" si="13"/>
        <v>9038</v>
      </c>
      <c r="S282" s="2" t="s">
        <v>19</v>
      </c>
      <c r="T282" s="3" t="str">
        <f t="shared" si="14"/>
        <v>&lt;img src='http://www.for.gov.bc.ca/ftp/RSI/external/!publish/PTAirphotos/2008/03 Mar 18 2008/Subsampled/DSC_9038_S.jpg'width=400&gt;</v>
      </c>
    </row>
    <row r="283" spans="1:20">
      <c r="A283" s="5">
        <v>-123.06662997239999</v>
      </c>
      <c r="B283" s="5">
        <v>52.534369966299998</v>
      </c>
      <c r="C283" s="2">
        <v>2003.98</v>
      </c>
      <c r="D283" s="2">
        <v>9039</v>
      </c>
      <c r="M283" s="3" t="s">
        <v>17</v>
      </c>
      <c r="N283" s="3" t="s">
        <v>18</v>
      </c>
      <c r="O283" s="4" t="s">
        <v>190</v>
      </c>
      <c r="P283" s="3"/>
      <c r="Q283" s="3" t="str">
        <f t="shared" si="12"/>
        <v>http://www.for.gov.bc.ca/ftp/RSI/external/!publish/PTAirphotos/2008/03 Mar 18 2008/Subsampled/DSC_</v>
      </c>
      <c r="R283" s="3" t="str">
        <f t="shared" si="13"/>
        <v>9039</v>
      </c>
      <c r="S283" s="2" t="s">
        <v>19</v>
      </c>
      <c r="T283" s="3" t="str">
        <f t="shared" si="14"/>
        <v>&lt;img src='http://www.for.gov.bc.ca/ftp/RSI/external/!publish/PTAirphotos/2008/03 Mar 18 2008/Subsampled/DSC_9039_S.jpg'width=400&gt;</v>
      </c>
    </row>
    <row r="284" spans="1:20">
      <c r="A284" s="5">
        <v>-123.065760015</v>
      </c>
      <c r="B284" s="5">
        <v>52.534619998499998</v>
      </c>
      <c r="C284" s="2">
        <v>2003.02</v>
      </c>
      <c r="D284" s="2">
        <v>9040</v>
      </c>
      <c r="M284" s="3" t="s">
        <v>17</v>
      </c>
      <c r="N284" s="3" t="s">
        <v>18</v>
      </c>
      <c r="O284" s="4" t="s">
        <v>190</v>
      </c>
      <c r="P284" s="3"/>
      <c r="Q284" s="3" t="str">
        <f t="shared" si="12"/>
        <v>http://www.for.gov.bc.ca/ftp/RSI/external/!publish/PTAirphotos/2008/03 Mar 18 2008/Subsampled/DSC_</v>
      </c>
      <c r="R284" s="3" t="str">
        <f t="shared" si="13"/>
        <v>9040</v>
      </c>
      <c r="S284" s="2" t="s">
        <v>19</v>
      </c>
      <c r="T284" s="3" t="str">
        <f t="shared" si="14"/>
        <v>&lt;img src='http://www.for.gov.bc.ca/ftp/RSI/external/!publish/PTAirphotos/2008/03 Mar 18 2008/Subsampled/DSC_9040_S.jpg'width=400&gt;</v>
      </c>
    </row>
    <row r="285" spans="1:20">
      <c r="A285" s="5">
        <v>-123.06488997309999</v>
      </c>
      <c r="B285" s="5">
        <v>52.534859971800003</v>
      </c>
      <c r="C285" s="2">
        <v>2003.02</v>
      </c>
      <c r="D285" s="2">
        <v>9041</v>
      </c>
      <c r="M285" s="3" t="s">
        <v>17</v>
      </c>
      <c r="N285" s="3" t="s">
        <v>18</v>
      </c>
      <c r="O285" s="4" t="s">
        <v>190</v>
      </c>
      <c r="P285" s="3"/>
      <c r="Q285" s="3" t="str">
        <f t="shared" si="12"/>
        <v>http://www.for.gov.bc.ca/ftp/RSI/external/!publish/PTAirphotos/2008/03 Mar 18 2008/Subsampled/DSC_</v>
      </c>
      <c r="R285" s="3" t="str">
        <f t="shared" si="13"/>
        <v>9041</v>
      </c>
      <c r="S285" s="2" t="s">
        <v>19</v>
      </c>
      <c r="T285" s="3" t="str">
        <f t="shared" si="14"/>
        <v>&lt;img src='http://www.for.gov.bc.ca/ftp/RSI/external/!publish/PTAirphotos/2008/03 Mar 18 2008/Subsampled/DSC_9041_S.jpg'width=400&gt;</v>
      </c>
    </row>
    <row r="286" spans="1:20">
      <c r="A286" s="5">
        <v>-123.0640200149</v>
      </c>
      <c r="B286" s="5">
        <v>52.535100029600002</v>
      </c>
      <c r="C286" s="2">
        <v>2002.06</v>
      </c>
      <c r="D286" s="2">
        <v>9042</v>
      </c>
      <c r="M286" s="3" t="s">
        <v>17</v>
      </c>
      <c r="N286" s="3" t="s">
        <v>18</v>
      </c>
      <c r="O286" s="4" t="s">
        <v>190</v>
      </c>
      <c r="P286" s="3"/>
      <c r="Q286" s="3" t="str">
        <f t="shared" si="12"/>
        <v>http://www.for.gov.bc.ca/ftp/RSI/external/!publish/PTAirphotos/2008/03 Mar 18 2008/Subsampled/DSC_</v>
      </c>
      <c r="R286" s="3" t="str">
        <f t="shared" si="13"/>
        <v>9042</v>
      </c>
      <c r="S286" s="2" t="s">
        <v>19</v>
      </c>
      <c r="T286" s="3" t="str">
        <f t="shared" si="14"/>
        <v>&lt;img src='http://www.for.gov.bc.ca/ftp/RSI/external/!publish/PTAirphotos/2008/03 Mar 18 2008/Subsampled/DSC_9042_S.jpg'width=400&gt;</v>
      </c>
    </row>
    <row r="287" spans="1:20">
      <c r="A287" s="5">
        <v>-123.06314997379999</v>
      </c>
      <c r="B287" s="5">
        <v>52.535319970499998</v>
      </c>
      <c r="C287" s="2">
        <v>2001.09</v>
      </c>
      <c r="D287" s="2">
        <v>9043</v>
      </c>
      <c r="M287" s="3" t="s">
        <v>17</v>
      </c>
      <c r="N287" s="3" t="s">
        <v>18</v>
      </c>
      <c r="O287" s="4" t="s">
        <v>190</v>
      </c>
      <c r="P287" s="3"/>
      <c r="Q287" s="3" t="str">
        <f t="shared" si="12"/>
        <v>http://www.for.gov.bc.ca/ftp/RSI/external/!publish/PTAirphotos/2008/03 Mar 18 2008/Subsampled/DSC_</v>
      </c>
      <c r="R287" s="3" t="str">
        <f t="shared" si="13"/>
        <v>9043</v>
      </c>
      <c r="S287" s="2" t="s">
        <v>19</v>
      </c>
      <c r="T287" s="3" t="str">
        <f t="shared" si="14"/>
        <v>&lt;img src='http://www.for.gov.bc.ca/ftp/RSI/external/!publish/PTAirphotos/2008/03 Mar 18 2008/Subsampled/DSC_9043_S.jpg'width=400&gt;</v>
      </c>
    </row>
    <row r="288" spans="1:20">
      <c r="A288" s="5">
        <v>-123.06227004119999</v>
      </c>
      <c r="B288" s="5">
        <v>52.535549970300004</v>
      </c>
      <c r="C288" s="2">
        <v>1999.89</v>
      </c>
      <c r="D288" s="2">
        <v>9044</v>
      </c>
      <c r="M288" s="3" t="s">
        <v>17</v>
      </c>
      <c r="N288" s="3" t="s">
        <v>18</v>
      </c>
      <c r="O288" s="4" t="s">
        <v>190</v>
      </c>
      <c r="P288" s="3"/>
      <c r="Q288" s="3" t="str">
        <f t="shared" si="12"/>
        <v>http://www.for.gov.bc.ca/ftp/RSI/external/!publish/PTAirphotos/2008/03 Mar 18 2008/Subsampled/DSC_</v>
      </c>
      <c r="R288" s="3" t="str">
        <f t="shared" si="13"/>
        <v>9044</v>
      </c>
      <c r="S288" s="2" t="s">
        <v>19</v>
      </c>
      <c r="T288" s="3" t="str">
        <f t="shared" si="14"/>
        <v>&lt;img src='http://www.for.gov.bc.ca/ftp/RSI/external/!publish/PTAirphotos/2008/03 Mar 18 2008/Subsampled/DSC_9044_S.jpg'width=400&gt;</v>
      </c>
    </row>
    <row r="289" spans="1:20">
      <c r="A289" s="5">
        <v>-123.0614000002</v>
      </c>
      <c r="B289" s="5">
        <v>52.535779970100002</v>
      </c>
      <c r="C289" s="2">
        <v>1999.89</v>
      </c>
      <c r="D289" s="2">
        <v>9045</v>
      </c>
      <c r="M289" s="3" t="s">
        <v>17</v>
      </c>
      <c r="N289" s="3" t="s">
        <v>18</v>
      </c>
      <c r="O289" s="4" t="s">
        <v>190</v>
      </c>
      <c r="P289" s="3"/>
      <c r="Q289" s="3" t="str">
        <f t="shared" si="12"/>
        <v>http://www.for.gov.bc.ca/ftp/RSI/external/!publish/PTAirphotos/2008/03 Mar 18 2008/Subsampled/DSC_</v>
      </c>
      <c r="R289" s="3" t="str">
        <f t="shared" si="13"/>
        <v>9045</v>
      </c>
      <c r="S289" s="2" t="s">
        <v>19</v>
      </c>
      <c r="T289" s="3" t="str">
        <f t="shared" si="14"/>
        <v>&lt;img src='http://www.for.gov.bc.ca/ftp/RSI/external/!publish/PTAirphotos/2008/03 Mar 18 2008/Subsampled/DSC_9045_S.jpg'width=400&gt;</v>
      </c>
    </row>
    <row r="290" spans="1:20">
      <c r="A290" s="5">
        <v>-123.06051998389999</v>
      </c>
      <c r="B290" s="5">
        <v>52.535999994599997</v>
      </c>
      <c r="C290" s="2">
        <v>1998.93</v>
      </c>
      <c r="D290" s="2">
        <v>9046</v>
      </c>
      <c r="M290" s="3" t="s">
        <v>17</v>
      </c>
      <c r="N290" s="3" t="s">
        <v>18</v>
      </c>
      <c r="O290" s="4" t="s">
        <v>190</v>
      </c>
      <c r="P290" s="3"/>
      <c r="Q290" s="3" t="str">
        <f t="shared" si="12"/>
        <v>http://www.for.gov.bc.ca/ftp/RSI/external/!publish/PTAirphotos/2008/03 Mar 18 2008/Subsampled/DSC_</v>
      </c>
      <c r="R290" s="3" t="str">
        <f t="shared" si="13"/>
        <v>9046</v>
      </c>
      <c r="S290" s="2" t="s">
        <v>19</v>
      </c>
      <c r="T290" s="3" t="str">
        <f t="shared" si="14"/>
        <v>&lt;img src='http://www.for.gov.bc.ca/ftp/RSI/external/!publish/PTAirphotos/2008/03 Mar 18 2008/Subsampled/DSC_9046_S.jpg'width=400&gt;</v>
      </c>
    </row>
    <row r="291" spans="1:20">
      <c r="A291" s="5">
        <v>-123.0003000327</v>
      </c>
      <c r="B291" s="5">
        <v>52.549589993399998</v>
      </c>
      <c r="C291" s="2">
        <v>1997.01</v>
      </c>
      <c r="D291" s="2">
        <v>9047</v>
      </c>
      <c r="M291" s="3" t="s">
        <v>17</v>
      </c>
      <c r="N291" s="3" t="s">
        <v>18</v>
      </c>
      <c r="O291" s="4" t="s">
        <v>190</v>
      </c>
      <c r="P291" s="3"/>
      <c r="Q291" s="3" t="str">
        <f t="shared" si="12"/>
        <v>http://www.for.gov.bc.ca/ftp/RSI/external/!publish/PTAirphotos/2008/03 Mar 18 2008/Subsampled/DSC_</v>
      </c>
      <c r="R291" s="3" t="str">
        <f t="shared" si="13"/>
        <v>9047</v>
      </c>
      <c r="S291" s="2" t="s">
        <v>19</v>
      </c>
      <c r="T291" s="3" t="str">
        <f t="shared" si="14"/>
        <v>&lt;img src='http://www.for.gov.bc.ca/ftp/RSI/external/!publish/PTAirphotos/2008/03 Mar 18 2008/Subsampled/DSC_9047_S.jpg'width=400&gt;</v>
      </c>
    </row>
    <row r="292" spans="1:20">
      <c r="A292" s="5">
        <v>-122.99936997730001</v>
      </c>
      <c r="B292" s="5">
        <v>52.549770036699996</v>
      </c>
      <c r="C292" s="2">
        <v>1996.05</v>
      </c>
      <c r="D292" s="2">
        <v>9048</v>
      </c>
      <c r="M292" s="3" t="s">
        <v>17</v>
      </c>
      <c r="N292" s="3" t="s">
        <v>18</v>
      </c>
      <c r="O292" s="4" t="s">
        <v>190</v>
      </c>
      <c r="P292" s="3"/>
      <c r="Q292" s="3" t="str">
        <f t="shared" si="12"/>
        <v>http://www.for.gov.bc.ca/ftp/RSI/external/!publish/PTAirphotos/2008/03 Mar 18 2008/Subsampled/DSC_</v>
      </c>
      <c r="R292" s="3" t="str">
        <f t="shared" si="13"/>
        <v>9048</v>
      </c>
      <c r="S292" s="2" t="s">
        <v>19</v>
      </c>
      <c r="T292" s="3" t="str">
        <f t="shared" si="14"/>
        <v>&lt;img src='http://www.for.gov.bc.ca/ftp/RSI/external/!publish/PTAirphotos/2008/03 Mar 18 2008/Subsampled/DSC_9048_S.jpg'width=400&gt;</v>
      </c>
    </row>
    <row r="293" spans="1:20">
      <c r="A293" s="5">
        <v>-122.9984400046</v>
      </c>
      <c r="B293" s="5">
        <v>52.549949996499997</v>
      </c>
      <c r="C293" s="2">
        <v>1996.05</v>
      </c>
      <c r="D293" s="2">
        <v>9049</v>
      </c>
      <c r="M293" s="3" t="s">
        <v>17</v>
      </c>
      <c r="N293" s="3" t="s">
        <v>18</v>
      </c>
      <c r="O293" s="4" t="s">
        <v>190</v>
      </c>
      <c r="P293" s="3"/>
      <c r="Q293" s="3" t="str">
        <f t="shared" si="12"/>
        <v>http://www.for.gov.bc.ca/ftp/RSI/external/!publish/PTAirphotos/2008/03 Mar 18 2008/Subsampled/DSC_</v>
      </c>
      <c r="R293" s="3" t="str">
        <f t="shared" si="13"/>
        <v>9049</v>
      </c>
      <c r="S293" s="2" t="s">
        <v>19</v>
      </c>
      <c r="T293" s="3" t="str">
        <f t="shared" si="14"/>
        <v>&lt;img src='http://www.for.gov.bc.ca/ftp/RSI/external/!publish/PTAirphotos/2008/03 Mar 18 2008/Subsampled/DSC_9049_S.jpg'width=400&gt;</v>
      </c>
    </row>
    <row r="294" spans="1:20">
      <c r="A294" s="5">
        <v>-122.99749997470001</v>
      </c>
      <c r="B294" s="5">
        <v>52.5501199809</v>
      </c>
      <c r="C294" s="2">
        <v>1995.09</v>
      </c>
      <c r="D294" s="2">
        <v>9050</v>
      </c>
      <c r="M294" s="3" t="s">
        <v>17</v>
      </c>
      <c r="N294" s="3" t="s">
        <v>18</v>
      </c>
      <c r="O294" s="4" t="s">
        <v>190</v>
      </c>
      <c r="P294" s="3"/>
      <c r="Q294" s="3" t="str">
        <f t="shared" si="12"/>
        <v>http://www.for.gov.bc.ca/ftp/RSI/external/!publish/PTAirphotos/2008/03 Mar 18 2008/Subsampled/DSC_</v>
      </c>
      <c r="R294" s="3" t="str">
        <f t="shared" si="13"/>
        <v>9050</v>
      </c>
      <c r="S294" s="2" t="s">
        <v>19</v>
      </c>
      <c r="T294" s="3" t="str">
        <f t="shared" si="14"/>
        <v>&lt;img src='http://www.for.gov.bc.ca/ftp/RSI/external/!publish/PTAirphotos/2008/03 Mar 18 2008/Subsampled/DSC_9050_S.jpg'width=400&gt;</v>
      </c>
    </row>
    <row r="295" spans="1:20">
      <c r="A295" s="5">
        <v>-122.996570002</v>
      </c>
      <c r="B295" s="5">
        <v>52.550289966299999</v>
      </c>
      <c r="C295" s="2">
        <v>1993.89</v>
      </c>
      <c r="D295" s="2">
        <v>9051</v>
      </c>
      <c r="M295" s="3" t="s">
        <v>17</v>
      </c>
      <c r="N295" s="3" t="s">
        <v>18</v>
      </c>
      <c r="O295" s="4" t="s">
        <v>190</v>
      </c>
      <c r="P295" s="3"/>
      <c r="Q295" s="3" t="str">
        <f t="shared" si="12"/>
        <v>http://www.for.gov.bc.ca/ftp/RSI/external/!publish/PTAirphotos/2008/03 Mar 18 2008/Subsampled/DSC_</v>
      </c>
      <c r="R295" s="3" t="str">
        <f t="shared" si="13"/>
        <v>9051</v>
      </c>
      <c r="S295" s="2" t="s">
        <v>19</v>
      </c>
      <c r="T295" s="3" t="str">
        <f t="shared" si="14"/>
        <v>&lt;img src='http://www.for.gov.bc.ca/ftp/RSI/external/!publish/PTAirphotos/2008/03 Mar 18 2008/Subsampled/DSC_9051_S.jpg'width=400&gt;</v>
      </c>
    </row>
    <row r="296" spans="1:20">
      <c r="A296" s="5">
        <v>-122.99561999780001</v>
      </c>
      <c r="B296" s="5">
        <v>52.550440002000002</v>
      </c>
      <c r="C296" s="2">
        <v>1992.92</v>
      </c>
      <c r="D296" s="2">
        <v>9052</v>
      </c>
      <c r="M296" s="3" t="s">
        <v>17</v>
      </c>
      <c r="N296" s="3" t="s">
        <v>18</v>
      </c>
      <c r="O296" s="4" t="s">
        <v>190</v>
      </c>
      <c r="P296" s="3"/>
      <c r="Q296" s="3" t="str">
        <f t="shared" si="12"/>
        <v>http://www.for.gov.bc.ca/ftp/RSI/external/!publish/PTAirphotos/2008/03 Mar 18 2008/Subsampled/DSC_</v>
      </c>
      <c r="R296" s="3" t="str">
        <f t="shared" si="13"/>
        <v>9052</v>
      </c>
      <c r="S296" s="2" t="s">
        <v>19</v>
      </c>
      <c r="T296" s="3" t="str">
        <f t="shared" si="14"/>
        <v>&lt;img src='http://www.for.gov.bc.ca/ftp/RSI/external/!publish/PTAirphotos/2008/03 Mar 18 2008/Subsampled/DSC_9052_S.jpg'width=400&gt;</v>
      </c>
    </row>
    <row r="297" spans="1:20">
      <c r="A297" s="5">
        <v>-122.9946600183</v>
      </c>
      <c r="B297" s="5">
        <v>52.550600012899999</v>
      </c>
      <c r="C297" s="2">
        <v>1991.96</v>
      </c>
      <c r="D297" s="2">
        <v>9053</v>
      </c>
      <c r="M297" s="3" t="s">
        <v>17</v>
      </c>
      <c r="N297" s="3" t="s">
        <v>18</v>
      </c>
      <c r="O297" s="4" t="s">
        <v>190</v>
      </c>
      <c r="P297" s="3"/>
      <c r="Q297" s="3" t="str">
        <f t="shared" si="12"/>
        <v>http://www.for.gov.bc.ca/ftp/RSI/external/!publish/PTAirphotos/2008/03 Mar 18 2008/Subsampled/DSC_</v>
      </c>
      <c r="R297" s="3" t="str">
        <f t="shared" si="13"/>
        <v>9053</v>
      </c>
      <c r="S297" s="2" t="s">
        <v>19</v>
      </c>
      <c r="T297" s="3" t="str">
        <f t="shared" si="14"/>
        <v>&lt;img src='http://www.for.gov.bc.ca/ftp/RSI/external/!publish/PTAirphotos/2008/03 Mar 18 2008/Subsampled/DSC_9053_S.jpg'width=400&gt;</v>
      </c>
    </row>
    <row r="298" spans="1:20">
      <c r="A298" s="5">
        <v>-122.9937100132</v>
      </c>
      <c r="B298" s="5">
        <v>52.550749965000001</v>
      </c>
      <c r="C298" s="2">
        <v>1991</v>
      </c>
      <c r="D298" s="2">
        <v>9054</v>
      </c>
      <c r="M298" s="3" t="s">
        <v>17</v>
      </c>
      <c r="N298" s="3" t="s">
        <v>18</v>
      </c>
      <c r="O298" s="4" t="s">
        <v>190</v>
      </c>
      <c r="P298" s="3"/>
      <c r="Q298" s="3" t="str">
        <f t="shared" si="12"/>
        <v>http://www.for.gov.bc.ca/ftp/RSI/external/!publish/PTAirphotos/2008/03 Mar 18 2008/Subsampled/DSC_</v>
      </c>
      <c r="R298" s="3" t="str">
        <f t="shared" si="13"/>
        <v>9054</v>
      </c>
      <c r="S298" s="2" t="s">
        <v>19</v>
      </c>
      <c r="T298" s="3" t="str">
        <f t="shared" si="14"/>
        <v>&lt;img src='http://www.for.gov.bc.ca/ftp/RSI/external/!publish/PTAirphotos/2008/03 Mar 18 2008/Subsampled/DSC_9054_S.jpg'width=400&gt;</v>
      </c>
    </row>
    <row r="299" spans="1:20">
      <c r="A299" s="5">
        <v>-122.9927399756</v>
      </c>
      <c r="B299" s="5">
        <v>52.550900000699997</v>
      </c>
      <c r="C299" s="2">
        <v>1990.04</v>
      </c>
      <c r="D299" s="2">
        <v>9055</v>
      </c>
      <c r="M299" s="3" t="s">
        <v>17</v>
      </c>
      <c r="N299" s="3" t="s">
        <v>18</v>
      </c>
      <c r="O299" s="4" t="s">
        <v>190</v>
      </c>
      <c r="P299" s="3"/>
      <c r="Q299" s="3" t="str">
        <f t="shared" si="12"/>
        <v>http://www.for.gov.bc.ca/ftp/RSI/external/!publish/PTAirphotos/2008/03 Mar 18 2008/Subsampled/DSC_</v>
      </c>
      <c r="R299" s="3" t="str">
        <f t="shared" si="13"/>
        <v>9055</v>
      </c>
      <c r="S299" s="2" t="s">
        <v>19</v>
      </c>
      <c r="T299" s="3" t="str">
        <f t="shared" si="14"/>
        <v>&lt;img src='http://www.for.gov.bc.ca/ftp/RSI/external/!publish/PTAirphotos/2008/03 Mar 18 2008/Subsampled/DSC_9055_S.jpg'width=400&gt;</v>
      </c>
    </row>
    <row r="300" spans="1:20">
      <c r="A300" s="5">
        <v>-122.99177002179999</v>
      </c>
      <c r="B300" s="5">
        <v>52.551050037300001</v>
      </c>
      <c r="C300" s="2">
        <v>1990.04</v>
      </c>
      <c r="D300" s="2">
        <v>9056</v>
      </c>
      <c r="M300" s="3" t="s">
        <v>17</v>
      </c>
      <c r="N300" s="3" t="s">
        <v>18</v>
      </c>
      <c r="O300" s="4" t="s">
        <v>190</v>
      </c>
      <c r="P300" s="3"/>
      <c r="Q300" s="3" t="str">
        <f t="shared" si="12"/>
        <v>http://www.for.gov.bc.ca/ftp/RSI/external/!publish/PTAirphotos/2008/03 Mar 18 2008/Subsampled/DSC_</v>
      </c>
      <c r="R300" s="3" t="str">
        <f t="shared" si="13"/>
        <v>9056</v>
      </c>
      <c r="S300" s="2" t="s">
        <v>19</v>
      </c>
      <c r="T300" s="3" t="str">
        <f t="shared" si="14"/>
        <v>&lt;img src='http://www.for.gov.bc.ca/ftp/RSI/external/!publish/PTAirphotos/2008/03 Mar 18 2008/Subsampled/DSC_9056_S.jpg'width=400&gt;</v>
      </c>
    </row>
    <row r="301" spans="1:20">
      <c r="A301" s="5">
        <v>-122.9908099586</v>
      </c>
      <c r="B301" s="5">
        <v>52.551190014900001</v>
      </c>
      <c r="C301" s="2">
        <v>1989.08</v>
      </c>
      <c r="D301" s="2">
        <v>9057</v>
      </c>
      <c r="M301" s="3" t="s">
        <v>17</v>
      </c>
      <c r="N301" s="3" t="s">
        <v>18</v>
      </c>
      <c r="O301" s="4" t="s">
        <v>190</v>
      </c>
      <c r="P301" s="3"/>
      <c r="Q301" s="3" t="str">
        <f t="shared" si="12"/>
        <v>http://www.for.gov.bc.ca/ftp/RSI/external/!publish/PTAirphotos/2008/03 Mar 18 2008/Subsampled/DSC_</v>
      </c>
      <c r="R301" s="3" t="str">
        <f t="shared" si="13"/>
        <v>9057</v>
      </c>
      <c r="S301" s="2" t="s">
        <v>19</v>
      </c>
      <c r="T301" s="3" t="str">
        <f t="shared" si="14"/>
        <v>&lt;img src='http://www.for.gov.bc.ca/ftp/RSI/external/!publish/PTAirphotos/2008/03 Mar 18 2008/Subsampled/DSC_9057_S.jpg'width=400&gt;</v>
      </c>
    </row>
    <row r="302" spans="1:20">
      <c r="A302" s="5">
        <v>-122.9898400047</v>
      </c>
      <c r="B302" s="5">
        <v>52.551339966999997</v>
      </c>
      <c r="C302" s="2">
        <v>1989.08</v>
      </c>
      <c r="D302" s="2">
        <v>9058</v>
      </c>
      <c r="M302" s="3" t="s">
        <v>17</v>
      </c>
      <c r="N302" s="3" t="s">
        <v>18</v>
      </c>
      <c r="O302" s="4" t="s">
        <v>190</v>
      </c>
      <c r="P302" s="3"/>
      <c r="Q302" s="3" t="str">
        <f t="shared" si="12"/>
        <v>http://www.for.gov.bc.ca/ftp/RSI/external/!publish/PTAirphotos/2008/03 Mar 18 2008/Subsampled/DSC_</v>
      </c>
      <c r="R302" s="3" t="str">
        <f t="shared" si="13"/>
        <v>9058</v>
      </c>
      <c r="S302" s="2" t="s">
        <v>19</v>
      </c>
      <c r="T302" s="3" t="str">
        <f t="shared" si="14"/>
        <v>&lt;img src='http://www.for.gov.bc.ca/ftp/RSI/external/!publish/PTAirphotos/2008/03 Mar 18 2008/Subsampled/DSC_9058_S.jpg'width=400&gt;</v>
      </c>
    </row>
    <row r="303" spans="1:20">
      <c r="A303" s="5">
        <v>-122.9888699672</v>
      </c>
      <c r="B303" s="5">
        <v>52.551490003600001</v>
      </c>
      <c r="C303" s="2">
        <v>1988.12</v>
      </c>
      <c r="D303" s="2">
        <v>9059</v>
      </c>
      <c r="M303" s="3" t="s">
        <v>17</v>
      </c>
      <c r="N303" s="3" t="s">
        <v>18</v>
      </c>
      <c r="O303" s="4" t="s">
        <v>190</v>
      </c>
      <c r="P303" s="3"/>
      <c r="Q303" s="3" t="str">
        <f t="shared" si="12"/>
        <v>http://www.for.gov.bc.ca/ftp/RSI/external/!publish/PTAirphotos/2008/03 Mar 18 2008/Subsampled/DSC_</v>
      </c>
      <c r="R303" s="3" t="str">
        <f t="shared" si="13"/>
        <v>9059</v>
      </c>
      <c r="S303" s="2" t="s">
        <v>19</v>
      </c>
      <c r="T303" s="3" t="str">
        <f t="shared" si="14"/>
        <v>&lt;img src='http://www.for.gov.bc.ca/ftp/RSI/external/!publish/PTAirphotos/2008/03 Mar 18 2008/Subsampled/DSC_9059_S.jpg'width=400&gt;</v>
      </c>
    </row>
    <row r="304" spans="1:20">
      <c r="A304" s="5">
        <v>-122.932940042</v>
      </c>
      <c r="B304" s="5">
        <v>52.557520027999999</v>
      </c>
      <c r="C304" s="2">
        <v>1991</v>
      </c>
      <c r="D304" s="2">
        <v>9060</v>
      </c>
      <c r="M304" s="3" t="s">
        <v>17</v>
      </c>
      <c r="N304" s="3" t="s">
        <v>18</v>
      </c>
      <c r="O304" s="4" t="s">
        <v>190</v>
      </c>
      <c r="P304" s="3"/>
      <c r="Q304" s="3" t="str">
        <f t="shared" si="12"/>
        <v>http://www.for.gov.bc.ca/ftp/RSI/external/!publish/PTAirphotos/2008/03 Mar 18 2008/Subsampled/DSC_</v>
      </c>
      <c r="R304" s="3" t="str">
        <f t="shared" si="13"/>
        <v>9060</v>
      </c>
      <c r="S304" s="2" t="s">
        <v>19</v>
      </c>
      <c r="T304" s="3" t="str">
        <f t="shared" si="14"/>
        <v>&lt;img src='http://www.for.gov.bc.ca/ftp/RSI/external/!publish/PTAirphotos/2008/03 Mar 18 2008/Subsampled/DSC_9060_S.jpg'width=400&gt;</v>
      </c>
    </row>
    <row r="305" spans="1:20">
      <c r="A305" s="5">
        <v>-122.93200998570001</v>
      </c>
      <c r="B305" s="5">
        <v>52.557590016799999</v>
      </c>
      <c r="C305" s="2">
        <v>1991</v>
      </c>
      <c r="D305" s="2">
        <v>9061</v>
      </c>
      <c r="M305" s="3" t="s">
        <v>17</v>
      </c>
      <c r="N305" s="3" t="s">
        <v>18</v>
      </c>
      <c r="O305" s="4" t="s">
        <v>190</v>
      </c>
      <c r="P305" s="3"/>
      <c r="Q305" s="3" t="str">
        <f t="shared" si="12"/>
        <v>http://www.for.gov.bc.ca/ftp/RSI/external/!publish/PTAirphotos/2008/03 Mar 18 2008/Subsampled/DSC_</v>
      </c>
      <c r="R305" s="3" t="str">
        <f t="shared" si="13"/>
        <v>9061</v>
      </c>
      <c r="S305" s="2" t="s">
        <v>19</v>
      </c>
      <c r="T305" s="3" t="str">
        <f t="shared" si="14"/>
        <v>&lt;img src='http://www.for.gov.bc.ca/ftp/RSI/external/!publish/PTAirphotos/2008/03 Mar 18 2008/Subsampled/DSC_9061_S.jpg'width=400&gt;</v>
      </c>
    </row>
    <row r="306" spans="1:20">
      <c r="A306" s="5">
        <v>-122.9310800139</v>
      </c>
      <c r="B306" s="5">
        <v>52.557669980900002</v>
      </c>
      <c r="C306" s="2">
        <v>1990.04</v>
      </c>
      <c r="D306" s="2">
        <v>9062</v>
      </c>
      <c r="M306" s="3" t="s">
        <v>17</v>
      </c>
      <c r="N306" s="3" t="s">
        <v>18</v>
      </c>
      <c r="O306" s="4" t="s">
        <v>190</v>
      </c>
      <c r="P306" s="3"/>
      <c r="Q306" s="3" t="str">
        <f t="shared" si="12"/>
        <v>http://www.for.gov.bc.ca/ftp/RSI/external/!publish/PTAirphotos/2008/03 Mar 18 2008/Subsampled/DSC_</v>
      </c>
      <c r="R306" s="3" t="str">
        <f t="shared" si="13"/>
        <v>9062</v>
      </c>
      <c r="S306" s="2" t="s">
        <v>19</v>
      </c>
      <c r="T306" s="3" t="str">
        <f t="shared" si="14"/>
        <v>&lt;img src='http://www.for.gov.bc.ca/ftp/RSI/external/!publish/PTAirphotos/2008/03 Mar 18 2008/Subsampled/DSC_9062_S.jpg'width=400&gt;</v>
      </c>
    </row>
    <row r="307" spans="1:20">
      <c r="A307" s="5">
        <v>-122.93015004110001</v>
      </c>
      <c r="B307" s="5">
        <v>52.557750027799997</v>
      </c>
      <c r="C307" s="2">
        <v>1990.04</v>
      </c>
      <c r="D307" s="2">
        <v>9063</v>
      </c>
      <c r="M307" s="3" t="s">
        <v>17</v>
      </c>
      <c r="N307" s="3" t="s">
        <v>18</v>
      </c>
      <c r="O307" s="4" t="s">
        <v>190</v>
      </c>
      <c r="P307" s="3"/>
      <c r="Q307" s="3" t="str">
        <f t="shared" si="12"/>
        <v>http://www.for.gov.bc.ca/ftp/RSI/external/!publish/PTAirphotos/2008/03 Mar 18 2008/Subsampled/DSC_</v>
      </c>
      <c r="R307" s="3" t="str">
        <f t="shared" si="13"/>
        <v>9063</v>
      </c>
      <c r="S307" s="2" t="s">
        <v>19</v>
      </c>
      <c r="T307" s="3" t="str">
        <f t="shared" si="14"/>
        <v>&lt;img src='http://www.for.gov.bc.ca/ftp/RSI/external/!publish/PTAirphotos/2008/03 Mar 18 2008/Subsampled/DSC_9063_S.jpg'width=400&gt;</v>
      </c>
    </row>
    <row r="308" spans="1:20">
      <c r="A308" s="5">
        <v>-122.9292199857</v>
      </c>
      <c r="B308" s="5">
        <v>52.557820016599997</v>
      </c>
      <c r="C308" s="2">
        <v>1989.08</v>
      </c>
      <c r="D308" s="2">
        <v>9064</v>
      </c>
      <c r="M308" s="3" t="s">
        <v>17</v>
      </c>
      <c r="N308" s="3" t="s">
        <v>18</v>
      </c>
      <c r="O308" s="4" t="s">
        <v>190</v>
      </c>
      <c r="P308" s="3"/>
      <c r="Q308" s="3" t="str">
        <f t="shared" si="12"/>
        <v>http://www.for.gov.bc.ca/ftp/RSI/external/!publish/PTAirphotos/2008/03 Mar 18 2008/Subsampled/DSC_</v>
      </c>
      <c r="R308" s="3" t="str">
        <f t="shared" si="13"/>
        <v>9064</v>
      </c>
      <c r="S308" s="2" t="s">
        <v>19</v>
      </c>
      <c r="T308" s="3" t="str">
        <f t="shared" si="14"/>
        <v>&lt;img src='http://www.for.gov.bc.ca/ftp/RSI/external/!publish/PTAirphotos/2008/03 Mar 18 2008/Subsampled/DSC_9064_S.jpg'width=400&gt;</v>
      </c>
    </row>
    <row r="309" spans="1:20">
      <c r="A309" s="5">
        <v>-122.92829001290001</v>
      </c>
      <c r="B309" s="5">
        <v>52.557899979799998</v>
      </c>
      <c r="C309" s="2">
        <v>1989.08</v>
      </c>
      <c r="D309" s="2">
        <v>9065</v>
      </c>
      <c r="M309" s="3" t="s">
        <v>17</v>
      </c>
      <c r="N309" s="3" t="s">
        <v>18</v>
      </c>
      <c r="O309" s="4" t="s">
        <v>190</v>
      </c>
      <c r="P309" s="3"/>
      <c r="Q309" s="3" t="str">
        <f t="shared" si="12"/>
        <v>http://www.for.gov.bc.ca/ftp/RSI/external/!publish/PTAirphotos/2008/03 Mar 18 2008/Subsampled/DSC_</v>
      </c>
      <c r="R309" s="3" t="str">
        <f t="shared" si="13"/>
        <v>9065</v>
      </c>
      <c r="S309" s="2" t="s">
        <v>19</v>
      </c>
      <c r="T309" s="3" t="str">
        <f t="shared" si="14"/>
        <v>&lt;img src='http://www.for.gov.bc.ca/ftp/RSI/external/!publish/PTAirphotos/2008/03 Mar 18 2008/Subsampled/DSC_9065_S.jpg'width=400&gt;</v>
      </c>
    </row>
    <row r="310" spans="1:20">
      <c r="A310" s="5">
        <v>-122.9273600411</v>
      </c>
      <c r="B310" s="5">
        <v>52.557980026700001</v>
      </c>
      <c r="C310" s="2">
        <v>1988.12</v>
      </c>
      <c r="D310" s="2">
        <v>9066</v>
      </c>
      <c r="M310" s="3" t="s">
        <v>17</v>
      </c>
      <c r="N310" s="3" t="s">
        <v>18</v>
      </c>
      <c r="O310" s="4" t="s">
        <v>190</v>
      </c>
      <c r="P310" s="3"/>
      <c r="Q310" s="3" t="str">
        <f t="shared" si="12"/>
        <v>http://www.for.gov.bc.ca/ftp/RSI/external/!publish/PTAirphotos/2008/03 Mar 18 2008/Subsampled/DSC_</v>
      </c>
      <c r="R310" s="3" t="str">
        <f t="shared" si="13"/>
        <v>9066</v>
      </c>
      <c r="S310" s="2" t="s">
        <v>19</v>
      </c>
      <c r="T310" s="3" t="str">
        <f t="shared" si="14"/>
        <v>&lt;img src='http://www.for.gov.bc.ca/ftp/RSI/external/!publish/PTAirphotos/2008/03 Mar 18 2008/Subsampled/DSC_9066_S.jpg'width=400&gt;</v>
      </c>
    </row>
    <row r="311" spans="1:20">
      <c r="A311" s="5">
        <v>-122.9264299848</v>
      </c>
      <c r="B311" s="5">
        <v>52.558069965199998</v>
      </c>
      <c r="C311" s="2">
        <v>1988.12</v>
      </c>
      <c r="D311" s="2">
        <v>9067</v>
      </c>
      <c r="M311" s="3" t="s">
        <v>17</v>
      </c>
      <c r="N311" s="3" t="s">
        <v>18</v>
      </c>
      <c r="O311" s="4" t="s">
        <v>190</v>
      </c>
      <c r="P311" s="3"/>
      <c r="Q311" s="3" t="str">
        <f t="shared" si="12"/>
        <v>http://www.for.gov.bc.ca/ftp/RSI/external/!publish/PTAirphotos/2008/03 Mar 18 2008/Subsampled/DSC_</v>
      </c>
      <c r="R311" s="3" t="str">
        <f t="shared" si="13"/>
        <v>9067</v>
      </c>
      <c r="S311" s="2" t="s">
        <v>19</v>
      </c>
      <c r="T311" s="3" t="str">
        <f t="shared" si="14"/>
        <v>&lt;img src='http://www.for.gov.bc.ca/ftp/RSI/external/!publish/PTAirphotos/2008/03 Mar 18 2008/Subsampled/DSC_9067_S.jpg'width=400&gt;</v>
      </c>
    </row>
    <row r="312" spans="1:20">
      <c r="A312" s="5">
        <v>-122.9255099873</v>
      </c>
      <c r="B312" s="5">
        <v>52.5581599864</v>
      </c>
      <c r="C312" s="2">
        <v>1986.92</v>
      </c>
      <c r="D312" s="2">
        <v>9068</v>
      </c>
      <c r="M312" s="3" t="s">
        <v>17</v>
      </c>
      <c r="N312" s="3" t="s">
        <v>18</v>
      </c>
      <c r="O312" s="4" t="s">
        <v>190</v>
      </c>
      <c r="P312" s="3"/>
      <c r="Q312" s="3" t="str">
        <f t="shared" si="12"/>
        <v>http://www.for.gov.bc.ca/ftp/RSI/external/!publish/PTAirphotos/2008/03 Mar 18 2008/Subsampled/DSC_</v>
      </c>
      <c r="R312" s="3" t="str">
        <f t="shared" si="13"/>
        <v>9068</v>
      </c>
      <c r="S312" s="2" t="s">
        <v>19</v>
      </c>
      <c r="T312" s="3" t="str">
        <f t="shared" si="14"/>
        <v>&lt;img src='http://www.for.gov.bc.ca/ftp/RSI/external/!publish/PTAirphotos/2008/03 Mar 18 2008/Subsampled/DSC_9068_S.jpg'width=400&gt;</v>
      </c>
    </row>
    <row r="313" spans="1:20">
      <c r="A313" s="5">
        <v>-122.9245800155</v>
      </c>
      <c r="B313" s="5">
        <v>52.558240033300002</v>
      </c>
      <c r="C313" s="2">
        <v>1986.92</v>
      </c>
      <c r="D313" s="2">
        <v>9069</v>
      </c>
      <c r="M313" s="3" t="s">
        <v>17</v>
      </c>
      <c r="N313" s="3" t="s">
        <v>18</v>
      </c>
      <c r="O313" s="4" t="s">
        <v>190</v>
      </c>
      <c r="P313" s="3"/>
      <c r="Q313" s="3" t="str">
        <f t="shared" si="12"/>
        <v>http://www.for.gov.bc.ca/ftp/RSI/external/!publish/PTAirphotos/2008/03 Mar 18 2008/Subsampled/DSC_</v>
      </c>
      <c r="R313" s="3" t="str">
        <f t="shared" si="13"/>
        <v>9069</v>
      </c>
      <c r="S313" s="2" t="s">
        <v>19</v>
      </c>
      <c r="T313" s="3" t="str">
        <f t="shared" si="14"/>
        <v>&lt;img src='http://www.for.gov.bc.ca/ftp/RSI/external/!publish/PTAirphotos/2008/03 Mar 18 2008/Subsampled/DSC_9069_S.jpg'width=400&gt;</v>
      </c>
    </row>
    <row r="314" spans="1:20">
      <c r="A314" s="5">
        <v>-122.92366001720001</v>
      </c>
      <c r="B314" s="5">
        <v>52.558329971799999</v>
      </c>
      <c r="C314" s="2">
        <v>1986.92</v>
      </c>
      <c r="D314" s="2">
        <v>9070</v>
      </c>
      <c r="M314" s="3" t="s">
        <v>17</v>
      </c>
      <c r="N314" s="3" t="s">
        <v>18</v>
      </c>
      <c r="O314" s="4" t="s">
        <v>190</v>
      </c>
      <c r="P314" s="3"/>
      <c r="Q314" s="3" t="str">
        <f t="shared" si="12"/>
        <v>http://www.for.gov.bc.ca/ftp/RSI/external/!publish/PTAirphotos/2008/03 Mar 18 2008/Subsampled/DSC_</v>
      </c>
      <c r="R314" s="3" t="str">
        <f t="shared" si="13"/>
        <v>9070</v>
      </c>
      <c r="S314" s="2" t="s">
        <v>19</v>
      </c>
      <c r="T314" s="3" t="str">
        <f t="shared" si="14"/>
        <v>&lt;img src='http://www.for.gov.bc.ca/ftp/RSI/external/!publish/PTAirphotos/2008/03 Mar 18 2008/Subsampled/DSC_9070_S.jpg'width=400&gt;</v>
      </c>
    </row>
    <row r="315" spans="1:20">
      <c r="A315" s="5">
        <v>-122.9227299617</v>
      </c>
      <c r="B315" s="5">
        <v>52.558419993000001</v>
      </c>
      <c r="C315" s="2">
        <v>1985.95</v>
      </c>
      <c r="D315" s="2">
        <v>9071</v>
      </c>
      <c r="M315" s="3" t="s">
        <v>17</v>
      </c>
      <c r="N315" s="3" t="s">
        <v>18</v>
      </c>
      <c r="O315" s="4" t="s">
        <v>190</v>
      </c>
      <c r="P315" s="3"/>
      <c r="Q315" s="3" t="str">
        <f t="shared" si="12"/>
        <v>http://www.for.gov.bc.ca/ftp/RSI/external/!publish/PTAirphotos/2008/03 Mar 18 2008/Subsampled/DSC_</v>
      </c>
      <c r="R315" s="3" t="str">
        <f t="shared" si="13"/>
        <v>9071</v>
      </c>
      <c r="S315" s="2" t="s">
        <v>19</v>
      </c>
      <c r="T315" s="3" t="str">
        <f t="shared" si="14"/>
        <v>&lt;img src='http://www.for.gov.bc.ca/ftp/RSI/external/!publish/PTAirphotos/2008/03 Mar 18 2008/Subsampled/DSC_9071_S.jpg'width=400&gt;</v>
      </c>
    </row>
    <row r="316" spans="1:20">
      <c r="A316" s="5">
        <v>-122.9218099643</v>
      </c>
      <c r="B316" s="5">
        <v>52.558510015099998</v>
      </c>
      <c r="C316" s="2">
        <v>1985.95</v>
      </c>
      <c r="D316" s="2">
        <v>9072</v>
      </c>
      <c r="M316" s="3" t="s">
        <v>17</v>
      </c>
      <c r="N316" s="3" t="s">
        <v>18</v>
      </c>
      <c r="O316" s="4" t="s">
        <v>190</v>
      </c>
      <c r="P316" s="3"/>
      <c r="Q316" s="3" t="str">
        <f t="shared" si="12"/>
        <v>http://www.for.gov.bc.ca/ftp/RSI/external/!publish/PTAirphotos/2008/03 Mar 18 2008/Subsampled/DSC_</v>
      </c>
      <c r="R316" s="3" t="str">
        <f t="shared" si="13"/>
        <v>9072</v>
      </c>
      <c r="S316" s="2" t="s">
        <v>19</v>
      </c>
      <c r="T316" s="3" t="str">
        <f t="shared" si="14"/>
        <v>&lt;img src='http://www.for.gov.bc.ca/ftp/RSI/external/!publish/PTAirphotos/2008/03 Mar 18 2008/Subsampled/DSC_9072_S.jpg'width=400&gt;</v>
      </c>
    </row>
    <row r="317" spans="1:20">
      <c r="A317" s="5">
        <v>-122.9208799915</v>
      </c>
      <c r="B317" s="5">
        <v>52.558589978299999</v>
      </c>
      <c r="C317" s="2">
        <v>1985.95</v>
      </c>
      <c r="D317" s="2">
        <v>9073</v>
      </c>
      <c r="M317" s="3" t="s">
        <v>17</v>
      </c>
      <c r="N317" s="3" t="s">
        <v>18</v>
      </c>
      <c r="O317" s="4" t="s">
        <v>190</v>
      </c>
      <c r="P317" s="3"/>
      <c r="Q317" s="3" t="str">
        <f t="shared" si="12"/>
        <v>http://www.for.gov.bc.ca/ftp/RSI/external/!publish/PTAirphotos/2008/03 Mar 18 2008/Subsampled/DSC_</v>
      </c>
      <c r="R317" s="3" t="str">
        <f t="shared" si="13"/>
        <v>9073</v>
      </c>
      <c r="S317" s="2" t="s">
        <v>19</v>
      </c>
      <c r="T317" s="3" t="str">
        <f t="shared" si="14"/>
        <v>&lt;img src='http://www.for.gov.bc.ca/ftp/RSI/external/!publish/PTAirphotos/2008/03 Mar 18 2008/Subsampled/DSC_9073_S.jpg'width=400&gt;</v>
      </c>
    </row>
    <row r="318" spans="1:20">
      <c r="A318" s="5">
        <v>-122.9199599941</v>
      </c>
      <c r="B318" s="5">
        <v>52.558679999600002</v>
      </c>
      <c r="C318" s="2">
        <v>1984.99</v>
      </c>
      <c r="D318" s="2">
        <v>9074</v>
      </c>
      <c r="M318" s="3" t="s">
        <v>17</v>
      </c>
      <c r="N318" s="3" t="s">
        <v>18</v>
      </c>
      <c r="O318" s="4" t="s">
        <v>190</v>
      </c>
      <c r="P318" s="3"/>
      <c r="Q318" s="3" t="str">
        <f t="shared" si="12"/>
        <v>http://www.for.gov.bc.ca/ftp/RSI/external/!publish/PTAirphotos/2008/03 Mar 18 2008/Subsampled/DSC_</v>
      </c>
      <c r="R318" s="3" t="str">
        <f t="shared" si="13"/>
        <v>9074</v>
      </c>
      <c r="S318" s="2" t="s">
        <v>19</v>
      </c>
      <c r="T318" s="3" t="str">
        <f t="shared" si="14"/>
        <v>&lt;img src='http://www.for.gov.bc.ca/ftp/RSI/external/!publish/PTAirphotos/2008/03 Mar 18 2008/Subsampled/DSC_9074_S.jpg'width=400&gt;</v>
      </c>
    </row>
    <row r="319" spans="1:20">
      <c r="A319" s="5">
        <v>-122.91903002230001</v>
      </c>
      <c r="B319" s="5">
        <v>52.558770021699999</v>
      </c>
      <c r="C319" s="2">
        <v>1984.99</v>
      </c>
      <c r="D319" s="2">
        <v>9075</v>
      </c>
      <c r="M319" s="3" t="s">
        <v>17</v>
      </c>
      <c r="N319" s="3" t="s">
        <v>18</v>
      </c>
      <c r="O319" s="4" t="s">
        <v>190</v>
      </c>
      <c r="P319" s="3"/>
      <c r="Q319" s="3" t="str">
        <f t="shared" si="12"/>
        <v>http://www.for.gov.bc.ca/ftp/RSI/external/!publish/PTAirphotos/2008/03 Mar 18 2008/Subsampled/DSC_</v>
      </c>
      <c r="R319" s="3" t="str">
        <f t="shared" si="13"/>
        <v>9075</v>
      </c>
      <c r="S319" s="2" t="s">
        <v>19</v>
      </c>
      <c r="T319" s="3" t="str">
        <f t="shared" si="14"/>
        <v>&lt;img src='http://www.for.gov.bc.ca/ftp/RSI/external/!publish/PTAirphotos/2008/03 Mar 18 2008/Subsampled/DSC_9075_S.jpg'width=400&gt;</v>
      </c>
    </row>
    <row r="320" spans="1:20">
      <c r="A320" s="5">
        <v>-122.85953996720001</v>
      </c>
      <c r="B320" s="5">
        <v>52.560970019700001</v>
      </c>
      <c r="C320" s="2">
        <v>1979.95</v>
      </c>
      <c r="D320" s="2">
        <v>9076</v>
      </c>
      <c r="M320" s="3" t="s">
        <v>17</v>
      </c>
      <c r="N320" s="3" t="s">
        <v>18</v>
      </c>
      <c r="O320" s="4" t="s">
        <v>190</v>
      </c>
      <c r="P320" s="3"/>
      <c r="Q320" s="3" t="str">
        <f t="shared" si="12"/>
        <v>http://www.for.gov.bc.ca/ftp/RSI/external/!publish/PTAirphotos/2008/03 Mar 18 2008/Subsampled/DSC_</v>
      </c>
      <c r="R320" s="3" t="str">
        <f t="shared" si="13"/>
        <v>9076</v>
      </c>
      <c r="S320" s="2" t="s">
        <v>19</v>
      </c>
      <c r="T320" s="3" t="str">
        <f t="shared" si="14"/>
        <v>&lt;img src='http://www.for.gov.bc.ca/ftp/RSI/external/!publish/PTAirphotos/2008/03 Mar 18 2008/Subsampled/DSC_9076_S.jpg'width=400&gt;</v>
      </c>
    </row>
    <row r="321" spans="1:20">
      <c r="A321" s="5">
        <v>-122.8586199697</v>
      </c>
      <c r="B321" s="5">
        <v>52.560940012000003</v>
      </c>
      <c r="C321" s="2">
        <v>1980.91</v>
      </c>
      <c r="D321" s="2">
        <v>9077</v>
      </c>
      <c r="M321" s="3" t="s">
        <v>17</v>
      </c>
      <c r="N321" s="3" t="s">
        <v>18</v>
      </c>
      <c r="O321" s="4" t="s">
        <v>190</v>
      </c>
      <c r="P321" s="3"/>
      <c r="Q321" s="3" t="str">
        <f t="shared" si="12"/>
        <v>http://www.for.gov.bc.ca/ftp/RSI/external/!publish/PTAirphotos/2008/03 Mar 18 2008/Subsampled/DSC_</v>
      </c>
      <c r="R321" s="3" t="str">
        <f t="shared" si="13"/>
        <v>9077</v>
      </c>
      <c r="S321" s="2" t="s">
        <v>19</v>
      </c>
      <c r="T321" s="3" t="str">
        <f t="shared" si="14"/>
        <v>&lt;img src='http://www.for.gov.bc.ca/ftp/RSI/external/!publish/PTAirphotos/2008/03 Mar 18 2008/Subsampled/DSC_9077_S.jpg'width=400&gt;</v>
      </c>
    </row>
    <row r="322" spans="1:20">
      <c r="A322" s="5">
        <v>-122.8576999714</v>
      </c>
      <c r="B322" s="5">
        <v>52.560910005300002</v>
      </c>
      <c r="C322" s="2">
        <v>1982.11</v>
      </c>
      <c r="D322" s="2">
        <v>9078</v>
      </c>
      <c r="M322" s="3" t="s">
        <v>17</v>
      </c>
      <c r="N322" s="3" t="s">
        <v>18</v>
      </c>
      <c r="O322" s="4" t="s">
        <v>190</v>
      </c>
      <c r="P322" s="3"/>
      <c r="Q322" s="3" t="str">
        <f t="shared" si="12"/>
        <v>http://www.for.gov.bc.ca/ftp/RSI/external/!publish/PTAirphotos/2008/03 Mar 18 2008/Subsampled/DSC_</v>
      </c>
      <c r="R322" s="3" t="str">
        <f t="shared" si="13"/>
        <v>9078</v>
      </c>
      <c r="S322" s="2" t="s">
        <v>19</v>
      </c>
      <c r="T322" s="3" t="str">
        <f t="shared" si="14"/>
        <v>&lt;img src='http://www.for.gov.bc.ca/ftp/RSI/external/!publish/PTAirphotos/2008/03 Mar 18 2008/Subsampled/DSC_9078_S.jpg'width=400&gt;</v>
      </c>
    </row>
    <row r="323" spans="1:20">
      <c r="A323" s="5">
        <v>-122.8567900319</v>
      </c>
      <c r="B323" s="5">
        <v>52.560859965200002</v>
      </c>
      <c r="C323" s="2">
        <v>1982.11</v>
      </c>
      <c r="D323" s="2">
        <v>9079</v>
      </c>
      <c r="M323" s="3" t="s">
        <v>17</v>
      </c>
      <c r="N323" s="3" t="s">
        <v>18</v>
      </c>
      <c r="O323" s="4" t="s">
        <v>190</v>
      </c>
      <c r="P323" s="3"/>
      <c r="Q323" s="3" t="str">
        <f t="shared" ref="Q323:Q386" si="15">CONCATENATE(N323, O323, "/DSC_")</f>
        <v>http://www.for.gov.bc.ca/ftp/RSI/external/!publish/PTAirphotos/2008/03 Mar 18 2008/Subsampled/DSC_</v>
      </c>
      <c r="R323" s="3" t="str">
        <f t="shared" ref="R323:R386" si="16">RIGHT(CONCATENATE("000",TEXT(D323,"####")),4)</f>
        <v>9079</v>
      </c>
      <c r="S323" s="2" t="s">
        <v>19</v>
      </c>
      <c r="T323" s="3" t="str">
        <f t="shared" ref="T323:T386" si="17">CONCATENATE(M323,"'",Q323,R323,S323)</f>
        <v>&lt;img src='http://www.for.gov.bc.ca/ftp/RSI/external/!publish/PTAirphotos/2008/03 Mar 18 2008/Subsampled/DSC_9079_S.jpg'width=400&gt;</v>
      </c>
    </row>
    <row r="324" spans="1:20">
      <c r="A324" s="5">
        <v>-122.8558700345</v>
      </c>
      <c r="B324" s="5">
        <v>52.560810008700003</v>
      </c>
      <c r="C324" s="2">
        <v>1983.07</v>
      </c>
      <c r="D324" s="2">
        <v>9080</v>
      </c>
      <c r="M324" s="3" t="s">
        <v>17</v>
      </c>
      <c r="N324" s="3" t="s">
        <v>18</v>
      </c>
      <c r="O324" s="4" t="s">
        <v>190</v>
      </c>
      <c r="P324" s="3"/>
      <c r="Q324" s="3" t="str">
        <f t="shared" si="15"/>
        <v>http://www.for.gov.bc.ca/ftp/RSI/external/!publish/PTAirphotos/2008/03 Mar 18 2008/Subsampled/DSC_</v>
      </c>
      <c r="R324" s="3" t="str">
        <f t="shared" si="16"/>
        <v>9080</v>
      </c>
      <c r="S324" s="2" t="s">
        <v>19</v>
      </c>
      <c r="T324" s="3" t="str">
        <f t="shared" si="17"/>
        <v>&lt;img src='http://www.for.gov.bc.ca/ftp/RSI/external/!publish/PTAirphotos/2008/03 Mar 18 2008/Subsampled/DSC_9080_S.jpg'width=400&gt;</v>
      </c>
    </row>
    <row r="325" spans="1:20">
      <c r="A325" s="5">
        <v>-122.8549500371</v>
      </c>
      <c r="B325" s="5">
        <v>52.560729961900002</v>
      </c>
      <c r="C325" s="2">
        <v>1983.07</v>
      </c>
      <c r="D325" s="2">
        <v>9081</v>
      </c>
      <c r="M325" s="3" t="s">
        <v>17</v>
      </c>
      <c r="N325" s="3" t="s">
        <v>18</v>
      </c>
      <c r="O325" s="4" t="s">
        <v>190</v>
      </c>
      <c r="P325" s="3"/>
      <c r="Q325" s="3" t="str">
        <f t="shared" si="15"/>
        <v>http://www.for.gov.bc.ca/ftp/RSI/external/!publish/PTAirphotos/2008/03 Mar 18 2008/Subsampled/DSC_</v>
      </c>
      <c r="R325" s="3" t="str">
        <f t="shared" si="16"/>
        <v>9081</v>
      </c>
      <c r="S325" s="2" t="s">
        <v>19</v>
      </c>
      <c r="T325" s="3" t="str">
        <f t="shared" si="17"/>
        <v>&lt;img src='http://www.for.gov.bc.ca/ftp/RSI/external/!publish/PTAirphotos/2008/03 Mar 18 2008/Subsampled/DSC_9081_S.jpg'width=400&gt;</v>
      </c>
    </row>
    <row r="326" spans="1:20">
      <c r="A326" s="5">
        <v>-122.85404001400001</v>
      </c>
      <c r="B326" s="5">
        <v>52.560649998700001</v>
      </c>
      <c r="C326" s="2">
        <v>1983.07</v>
      </c>
      <c r="D326" s="2">
        <v>9082</v>
      </c>
      <c r="M326" s="3" t="s">
        <v>17</v>
      </c>
      <c r="N326" s="3" t="s">
        <v>18</v>
      </c>
      <c r="O326" s="4" t="s">
        <v>190</v>
      </c>
      <c r="P326" s="3"/>
      <c r="Q326" s="3" t="str">
        <f t="shared" si="15"/>
        <v>http://www.for.gov.bc.ca/ftp/RSI/external/!publish/PTAirphotos/2008/03 Mar 18 2008/Subsampled/DSC_</v>
      </c>
      <c r="R326" s="3" t="str">
        <f t="shared" si="16"/>
        <v>9082</v>
      </c>
      <c r="S326" s="2" t="s">
        <v>19</v>
      </c>
      <c r="T326" s="3" t="str">
        <f t="shared" si="17"/>
        <v>&lt;img src='http://www.for.gov.bc.ca/ftp/RSI/external/!publish/PTAirphotos/2008/03 Mar 18 2008/Subsampled/DSC_9082_S.jpg'width=400&gt;</v>
      </c>
    </row>
    <row r="327" spans="1:20">
      <c r="A327" s="5">
        <v>-122.8531200157</v>
      </c>
      <c r="B327" s="5">
        <v>52.560559976500002</v>
      </c>
      <c r="C327" s="2">
        <v>1983.07</v>
      </c>
      <c r="D327" s="2">
        <v>9083</v>
      </c>
      <c r="M327" s="3" t="s">
        <v>17</v>
      </c>
      <c r="N327" s="3" t="s">
        <v>18</v>
      </c>
      <c r="O327" s="4" t="s">
        <v>190</v>
      </c>
      <c r="P327" s="3"/>
      <c r="Q327" s="3" t="str">
        <f t="shared" si="15"/>
        <v>http://www.for.gov.bc.ca/ftp/RSI/external/!publish/PTAirphotos/2008/03 Mar 18 2008/Subsampled/DSC_</v>
      </c>
      <c r="R327" s="3" t="str">
        <f t="shared" si="16"/>
        <v>9083</v>
      </c>
      <c r="S327" s="2" t="s">
        <v>19</v>
      </c>
      <c r="T327" s="3" t="str">
        <f t="shared" si="17"/>
        <v>&lt;img src='http://www.for.gov.bc.ca/ftp/RSI/external/!publish/PTAirphotos/2008/03 Mar 18 2008/Subsampled/DSC_9083_S.jpg'width=400&gt;</v>
      </c>
    </row>
    <row r="328" spans="1:20">
      <c r="A328" s="5">
        <v>-122.8522099926</v>
      </c>
      <c r="B328" s="5">
        <v>52.560480013300001</v>
      </c>
      <c r="C328" s="2">
        <v>1983.07</v>
      </c>
      <c r="D328" s="2">
        <v>9084</v>
      </c>
      <c r="M328" s="3" t="s">
        <v>17</v>
      </c>
      <c r="N328" s="3" t="s">
        <v>18</v>
      </c>
      <c r="O328" s="4" t="s">
        <v>190</v>
      </c>
      <c r="P328" s="3"/>
      <c r="Q328" s="3" t="str">
        <f t="shared" si="15"/>
        <v>http://www.for.gov.bc.ca/ftp/RSI/external/!publish/PTAirphotos/2008/03 Mar 18 2008/Subsampled/DSC_</v>
      </c>
      <c r="R328" s="3" t="str">
        <f t="shared" si="16"/>
        <v>9084</v>
      </c>
      <c r="S328" s="2" t="s">
        <v>19</v>
      </c>
      <c r="T328" s="3" t="str">
        <f t="shared" si="17"/>
        <v>&lt;img src='http://www.for.gov.bc.ca/ftp/RSI/external/!publish/PTAirphotos/2008/03 Mar 18 2008/Subsampled/DSC_9084_S.jpg'width=400&gt;</v>
      </c>
    </row>
    <row r="329" spans="1:20">
      <c r="A329" s="5">
        <v>-122.8512899951</v>
      </c>
      <c r="B329" s="5">
        <v>52.5603999665</v>
      </c>
      <c r="C329" s="2">
        <v>1983.07</v>
      </c>
      <c r="D329" s="2">
        <v>9085</v>
      </c>
      <c r="M329" s="3" t="s">
        <v>17</v>
      </c>
      <c r="N329" s="3" t="s">
        <v>18</v>
      </c>
      <c r="O329" s="4" t="s">
        <v>190</v>
      </c>
      <c r="P329" s="3"/>
      <c r="Q329" s="3" t="str">
        <f t="shared" si="15"/>
        <v>http://www.for.gov.bc.ca/ftp/RSI/external/!publish/PTAirphotos/2008/03 Mar 18 2008/Subsampled/DSC_</v>
      </c>
      <c r="R329" s="3" t="str">
        <f t="shared" si="16"/>
        <v>9085</v>
      </c>
      <c r="S329" s="2" t="s">
        <v>19</v>
      </c>
      <c r="T329" s="3" t="str">
        <f t="shared" si="17"/>
        <v>&lt;img src='http://www.for.gov.bc.ca/ftp/RSI/external/!publish/PTAirphotos/2008/03 Mar 18 2008/Subsampled/DSC_9085_S.jpg'width=400&gt;</v>
      </c>
    </row>
    <row r="330" spans="1:20">
      <c r="A330" s="5">
        <v>-122.8503799721</v>
      </c>
      <c r="B330" s="5">
        <v>52.560320003199998</v>
      </c>
      <c r="C330" s="2">
        <v>1983.07</v>
      </c>
      <c r="D330" s="2">
        <v>9086</v>
      </c>
      <c r="M330" s="3" t="s">
        <v>17</v>
      </c>
      <c r="N330" s="3" t="s">
        <v>18</v>
      </c>
      <c r="O330" s="4" t="s">
        <v>190</v>
      </c>
      <c r="P330" s="3"/>
      <c r="Q330" s="3" t="str">
        <f t="shared" si="15"/>
        <v>http://www.for.gov.bc.ca/ftp/RSI/external/!publish/PTAirphotos/2008/03 Mar 18 2008/Subsampled/DSC_</v>
      </c>
      <c r="R330" s="3" t="str">
        <f t="shared" si="16"/>
        <v>9086</v>
      </c>
      <c r="S330" s="2" t="s">
        <v>19</v>
      </c>
      <c r="T330" s="3" t="str">
        <f t="shared" si="17"/>
        <v>&lt;img src='http://www.for.gov.bc.ca/ftp/RSI/external/!publish/PTAirphotos/2008/03 Mar 18 2008/Subsampled/DSC_9086_S.jpg'width=400&gt;</v>
      </c>
    </row>
    <row r="331" spans="1:20">
      <c r="A331" s="5">
        <v>-122.84945997369999</v>
      </c>
      <c r="B331" s="5">
        <v>52.560229981100001</v>
      </c>
      <c r="C331" s="2">
        <v>1983.07</v>
      </c>
      <c r="D331" s="2">
        <v>9087</v>
      </c>
      <c r="M331" s="3" t="s">
        <v>17</v>
      </c>
      <c r="N331" s="3" t="s">
        <v>18</v>
      </c>
      <c r="O331" s="4" t="s">
        <v>190</v>
      </c>
      <c r="P331" s="3"/>
      <c r="Q331" s="3" t="str">
        <f t="shared" si="15"/>
        <v>http://www.for.gov.bc.ca/ftp/RSI/external/!publish/PTAirphotos/2008/03 Mar 18 2008/Subsampled/DSC_</v>
      </c>
      <c r="R331" s="3" t="str">
        <f t="shared" si="16"/>
        <v>9087</v>
      </c>
      <c r="S331" s="2" t="s">
        <v>19</v>
      </c>
      <c r="T331" s="3" t="str">
        <f t="shared" si="17"/>
        <v>&lt;img src='http://www.for.gov.bc.ca/ftp/RSI/external/!publish/PTAirphotos/2008/03 Mar 18 2008/Subsampled/DSC_9087_S.jpg'width=400&gt;</v>
      </c>
    </row>
    <row r="332" spans="1:20">
      <c r="A332" s="5">
        <v>-122.8485500343</v>
      </c>
      <c r="B332" s="5">
        <v>52.5601500179</v>
      </c>
      <c r="C332" s="2">
        <v>1983.07</v>
      </c>
      <c r="D332" s="2">
        <v>9088</v>
      </c>
      <c r="M332" s="3" t="s">
        <v>17</v>
      </c>
      <c r="N332" s="3" t="s">
        <v>18</v>
      </c>
      <c r="O332" s="4" t="s">
        <v>190</v>
      </c>
      <c r="P332" s="3"/>
      <c r="Q332" s="3" t="str">
        <f t="shared" si="15"/>
        <v>http://www.for.gov.bc.ca/ftp/RSI/external/!publish/PTAirphotos/2008/03 Mar 18 2008/Subsampled/DSC_</v>
      </c>
      <c r="R332" s="3" t="str">
        <f t="shared" si="16"/>
        <v>9088</v>
      </c>
      <c r="S332" s="2" t="s">
        <v>19</v>
      </c>
      <c r="T332" s="3" t="str">
        <f t="shared" si="17"/>
        <v>&lt;img src='http://www.for.gov.bc.ca/ftp/RSI/external/!publish/PTAirphotos/2008/03 Mar 18 2008/Subsampled/DSC_9088_S.jpg'width=400&gt;</v>
      </c>
    </row>
    <row r="333" spans="1:20">
      <c r="A333" s="5">
        <v>-122.8476300369</v>
      </c>
      <c r="B333" s="5">
        <v>52.560069970999997</v>
      </c>
      <c r="C333" s="2">
        <v>1983.07</v>
      </c>
      <c r="D333" s="2">
        <v>9089</v>
      </c>
      <c r="M333" s="3" t="s">
        <v>17</v>
      </c>
      <c r="N333" s="3" t="s">
        <v>18</v>
      </c>
      <c r="O333" s="4" t="s">
        <v>190</v>
      </c>
      <c r="P333" s="3"/>
      <c r="Q333" s="3" t="str">
        <f t="shared" si="15"/>
        <v>http://www.for.gov.bc.ca/ftp/RSI/external/!publish/PTAirphotos/2008/03 Mar 18 2008/Subsampled/DSC_</v>
      </c>
      <c r="R333" s="3" t="str">
        <f t="shared" si="16"/>
        <v>9089</v>
      </c>
      <c r="S333" s="2" t="s">
        <v>19</v>
      </c>
      <c r="T333" s="3" t="str">
        <f t="shared" si="17"/>
        <v>&lt;img src='http://www.for.gov.bc.ca/ftp/RSI/external/!publish/PTAirphotos/2008/03 Mar 18 2008/Subsampled/DSC_9089_S.jpg'width=400&gt;</v>
      </c>
    </row>
    <row r="334" spans="1:20">
      <c r="A334" s="5">
        <v>-122.7795300076</v>
      </c>
      <c r="B334" s="5">
        <v>52.562659978900001</v>
      </c>
      <c r="C334" s="2">
        <v>1834.07</v>
      </c>
      <c r="D334" s="2">
        <v>9090</v>
      </c>
      <c r="M334" s="3" t="s">
        <v>17</v>
      </c>
      <c r="N334" s="3" t="s">
        <v>18</v>
      </c>
      <c r="O334" s="4" t="s">
        <v>190</v>
      </c>
      <c r="P334" s="3"/>
      <c r="Q334" s="3" t="str">
        <f t="shared" si="15"/>
        <v>http://www.for.gov.bc.ca/ftp/RSI/external/!publish/PTAirphotos/2008/03 Mar 18 2008/Subsampled/DSC_</v>
      </c>
      <c r="R334" s="3" t="str">
        <f t="shared" si="16"/>
        <v>9090</v>
      </c>
      <c r="S334" s="2" t="s">
        <v>19</v>
      </c>
      <c r="T334" s="3" t="str">
        <f t="shared" si="17"/>
        <v>&lt;img src='http://www.for.gov.bc.ca/ftp/RSI/external/!publish/PTAirphotos/2008/03 Mar 18 2008/Subsampled/DSC_9090_S.jpg'width=400&gt;</v>
      </c>
    </row>
    <row r="335" spans="1:20">
      <c r="A335" s="5">
        <v>-122.7785100136</v>
      </c>
      <c r="B335" s="5">
        <v>52.562659978900001</v>
      </c>
      <c r="C335" s="2">
        <v>1829.98</v>
      </c>
      <c r="D335" s="2">
        <v>9091</v>
      </c>
      <c r="M335" s="3" t="s">
        <v>17</v>
      </c>
      <c r="N335" s="3" t="s">
        <v>18</v>
      </c>
      <c r="O335" s="4" t="s">
        <v>190</v>
      </c>
      <c r="P335" s="3"/>
      <c r="Q335" s="3" t="str">
        <f t="shared" si="15"/>
        <v>http://www.for.gov.bc.ca/ftp/RSI/external/!publish/PTAirphotos/2008/03 Mar 18 2008/Subsampled/DSC_</v>
      </c>
      <c r="R335" s="3" t="str">
        <f t="shared" si="16"/>
        <v>9091</v>
      </c>
      <c r="S335" s="2" t="s">
        <v>19</v>
      </c>
      <c r="T335" s="3" t="str">
        <f t="shared" si="17"/>
        <v>&lt;img src='http://www.for.gov.bc.ca/ftp/RSI/external/!publish/PTAirphotos/2008/03 Mar 18 2008/Subsampled/DSC_9091_S.jpg'width=400&gt;</v>
      </c>
    </row>
    <row r="336" spans="1:20">
      <c r="A336" s="5">
        <v>-122.77749001959999</v>
      </c>
      <c r="B336" s="5">
        <v>52.5626500045</v>
      </c>
      <c r="C336" s="2">
        <v>1827.1</v>
      </c>
      <c r="D336" s="2">
        <v>9092</v>
      </c>
      <c r="M336" s="3" t="s">
        <v>17</v>
      </c>
      <c r="N336" s="3" t="s">
        <v>18</v>
      </c>
      <c r="O336" s="4" t="s">
        <v>190</v>
      </c>
      <c r="P336" s="3"/>
      <c r="Q336" s="3" t="str">
        <f t="shared" si="15"/>
        <v>http://www.for.gov.bc.ca/ftp/RSI/external/!publish/PTAirphotos/2008/03 Mar 18 2008/Subsampled/DSC_</v>
      </c>
      <c r="R336" s="3" t="str">
        <f t="shared" si="16"/>
        <v>9092</v>
      </c>
      <c r="S336" s="2" t="s">
        <v>19</v>
      </c>
      <c r="T336" s="3" t="str">
        <f t="shared" si="17"/>
        <v>&lt;img src='http://www.for.gov.bc.ca/ftp/RSI/external/!publish/PTAirphotos/2008/03 Mar 18 2008/Subsampled/DSC_9092_S.jpg'width=400&gt;</v>
      </c>
    </row>
    <row r="337" spans="1:20">
      <c r="A337" s="5">
        <v>-122.77648000009999</v>
      </c>
      <c r="B337" s="5">
        <v>52.562640030099999</v>
      </c>
      <c r="C337" s="2">
        <v>1823.97</v>
      </c>
      <c r="D337" s="2">
        <v>9093</v>
      </c>
      <c r="M337" s="3" t="s">
        <v>17</v>
      </c>
      <c r="N337" s="3" t="s">
        <v>18</v>
      </c>
      <c r="O337" s="4" t="s">
        <v>190</v>
      </c>
      <c r="P337" s="3"/>
      <c r="Q337" s="3" t="str">
        <f t="shared" si="15"/>
        <v>http://www.for.gov.bc.ca/ftp/RSI/external/!publish/PTAirphotos/2008/03 Mar 18 2008/Subsampled/DSC_</v>
      </c>
      <c r="R337" s="3" t="str">
        <f t="shared" si="16"/>
        <v>9093</v>
      </c>
      <c r="S337" s="2" t="s">
        <v>19</v>
      </c>
      <c r="T337" s="3" t="str">
        <f t="shared" si="17"/>
        <v>&lt;img src='http://www.for.gov.bc.ca/ftp/RSI/external/!publish/PTAirphotos/2008/03 Mar 18 2008/Subsampled/DSC_9093_S.jpg'width=400&gt;</v>
      </c>
    </row>
    <row r="338" spans="1:20">
      <c r="A338" s="5">
        <v>-122.77546000700001</v>
      </c>
      <c r="B338" s="5">
        <v>52.562619996800002</v>
      </c>
      <c r="C338" s="2">
        <v>1822.05</v>
      </c>
      <c r="D338" s="2">
        <v>9094</v>
      </c>
      <c r="M338" s="3" t="s">
        <v>17</v>
      </c>
      <c r="N338" s="3" t="s">
        <v>18</v>
      </c>
      <c r="O338" s="4" t="s">
        <v>190</v>
      </c>
      <c r="P338" s="3"/>
      <c r="Q338" s="3" t="str">
        <f t="shared" si="15"/>
        <v>http://www.for.gov.bc.ca/ftp/RSI/external/!publish/PTAirphotos/2008/03 Mar 18 2008/Subsampled/DSC_</v>
      </c>
      <c r="R338" s="3" t="str">
        <f t="shared" si="16"/>
        <v>9094</v>
      </c>
      <c r="S338" s="2" t="s">
        <v>19</v>
      </c>
      <c r="T338" s="3" t="str">
        <f t="shared" si="17"/>
        <v>&lt;img src='http://www.for.gov.bc.ca/ftp/RSI/external/!publish/PTAirphotos/2008/03 Mar 18 2008/Subsampled/DSC_9094_S.jpg'width=400&gt;</v>
      </c>
    </row>
    <row r="339" spans="1:20">
      <c r="A339" s="5">
        <v>-122.7744499874</v>
      </c>
      <c r="B339" s="5">
        <v>52.562589990100001</v>
      </c>
      <c r="C339" s="2">
        <v>1819.89</v>
      </c>
      <c r="D339" s="2">
        <v>9095</v>
      </c>
      <c r="M339" s="3" t="s">
        <v>17</v>
      </c>
      <c r="N339" s="3" t="s">
        <v>18</v>
      </c>
      <c r="O339" s="4" t="s">
        <v>190</v>
      </c>
      <c r="P339" s="3"/>
      <c r="Q339" s="3" t="str">
        <f t="shared" si="15"/>
        <v>http://www.for.gov.bc.ca/ftp/RSI/external/!publish/PTAirphotos/2008/03 Mar 18 2008/Subsampled/DSC_</v>
      </c>
      <c r="R339" s="3" t="str">
        <f t="shared" si="16"/>
        <v>9095</v>
      </c>
      <c r="S339" s="2" t="s">
        <v>19</v>
      </c>
      <c r="T339" s="3" t="str">
        <f t="shared" si="17"/>
        <v>&lt;img src='http://www.for.gov.bc.ca/ftp/RSI/external/!publish/PTAirphotos/2008/03 Mar 18 2008/Subsampled/DSC_9095_S.jpg'width=400&gt;</v>
      </c>
    </row>
    <row r="340" spans="1:20">
      <c r="A340" s="5">
        <v>-122.7734399678</v>
      </c>
      <c r="B340" s="5">
        <v>52.562559982400003</v>
      </c>
      <c r="C340" s="2">
        <v>1817.96</v>
      </c>
      <c r="D340" s="2">
        <v>9096</v>
      </c>
      <c r="M340" s="3" t="s">
        <v>17</v>
      </c>
      <c r="N340" s="3" t="s">
        <v>18</v>
      </c>
      <c r="O340" s="4" t="s">
        <v>190</v>
      </c>
      <c r="P340" s="3"/>
      <c r="Q340" s="3" t="str">
        <f t="shared" si="15"/>
        <v>http://www.for.gov.bc.ca/ftp/RSI/external/!publish/PTAirphotos/2008/03 Mar 18 2008/Subsampled/DSC_</v>
      </c>
      <c r="R340" s="3" t="str">
        <f t="shared" si="16"/>
        <v>9096</v>
      </c>
      <c r="S340" s="2" t="s">
        <v>19</v>
      </c>
      <c r="T340" s="3" t="str">
        <f t="shared" si="17"/>
        <v>&lt;img src='http://www.for.gov.bc.ca/ftp/RSI/external/!publish/PTAirphotos/2008/03 Mar 18 2008/Subsampled/DSC_9096_S.jpg'width=400&gt;</v>
      </c>
    </row>
    <row r="341" spans="1:20">
      <c r="A341" s="5">
        <v>-122.7724300328</v>
      </c>
      <c r="B341" s="5">
        <v>52.5625299756</v>
      </c>
      <c r="C341" s="2">
        <v>1815.08</v>
      </c>
      <c r="D341" s="2">
        <v>9097</v>
      </c>
      <c r="M341" s="3" t="s">
        <v>17</v>
      </c>
      <c r="N341" s="3" t="s">
        <v>18</v>
      </c>
      <c r="O341" s="4" t="s">
        <v>190</v>
      </c>
      <c r="P341" s="3"/>
      <c r="Q341" s="3" t="str">
        <f t="shared" si="15"/>
        <v>http://www.for.gov.bc.ca/ftp/RSI/external/!publish/PTAirphotos/2008/03 Mar 18 2008/Subsampled/DSC_</v>
      </c>
      <c r="R341" s="3" t="str">
        <f t="shared" si="16"/>
        <v>9097</v>
      </c>
      <c r="S341" s="2" t="s">
        <v>19</v>
      </c>
      <c r="T341" s="3" t="str">
        <f t="shared" si="17"/>
        <v>&lt;img src='http://www.for.gov.bc.ca/ftp/RSI/external/!publish/PTAirphotos/2008/03 Mar 18 2008/Subsampled/DSC_9097_S.jpg'width=400&gt;</v>
      </c>
    </row>
    <row r="342" spans="1:20">
      <c r="A342" s="5">
        <v>-122.7714299876</v>
      </c>
      <c r="B342" s="5">
        <v>52.562489993500002</v>
      </c>
      <c r="C342" s="2">
        <v>1812.92</v>
      </c>
      <c r="D342" s="2">
        <v>9098</v>
      </c>
      <c r="M342" s="3" t="s">
        <v>17</v>
      </c>
      <c r="N342" s="3" t="s">
        <v>18</v>
      </c>
      <c r="O342" s="4" t="s">
        <v>190</v>
      </c>
      <c r="P342" s="3"/>
      <c r="Q342" s="3" t="str">
        <f t="shared" si="15"/>
        <v>http://www.for.gov.bc.ca/ftp/RSI/external/!publish/PTAirphotos/2008/03 Mar 18 2008/Subsampled/DSC_</v>
      </c>
      <c r="R342" s="3" t="str">
        <f t="shared" si="16"/>
        <v>9098</v>
      </c>
      <c r="S342" s="2" t="s">
        <v>19</v>
      </c>
      <c r="T342" s="3" t="str">
        <f t="shared" si="17"/>
        <v>&lt;img src='http://www.for.gov.bc.ca/ftp/RSI/external/!publish/PTAirphotos/2008/03 Mar 18 2008/Subsampled/DSC_9098_S.jpg'width=400&gt;</v>
      </c>
    </row>
    <row r="343" spans="1:20">
      <c r="A343" s="5">
        <v>-122.7704300269</v>
      </c>
      <c r="B343" s="5">
        <v>52.562450012399999</v>
      </c>
      <c r="C343" s="2">
        <v>1810.03</v>
      </c>
      <c r="D343" s="2">
        <v>9099</v>
      </c>
      <c r="M343" s="3" t="s">
        <v>17</v>
      </c>
      <c r="N343" s="3" t="s">
        <v>18</v>
      </c>
      <c r="O343" s="4" t="s">
        <v>190</v>
      </c>
      <c r="P343" s="3"/>
      <c r="Q343" s="3" t="str">
        <f t="shared" si="15"/>
        <v>http://www.for.gov.bc.ca/ftp/RSI/external/!publish/PTAirphotos/2008/03 Mar 18 2008/Subsampled/DSC_</v>
      </c>
      <c r="R343" s="3" t="str">
        <f t="shared" si="16"/>
        <v>9099</v>
      </c>
      <c r="S343" s="2" t="s">
        <v>19</v>
      </c>
      <c r="T343" s="3" t="str">
        <f t="shared" si="17"/>
        <v>&lt;img src='http://www.for.gov.bc.ca/ftp/RSI/external/!publish/PTAirphotos/2008/03 Mar 18 2008/Subsampled/DSC_9099_S.jpg'width=400&gt;</v>
      </c>
    </row>
    <row r="344" spans="1:20">
      <c r="A344" s="5">
        <v>-122.7694200074</v>
      </c>
      <c r="B344" s="5">
        <v>52.562420004700002</v>
      </c>
      <c r="C344" s="2">
        <v>1808.11</v>
      </c>
      <c r="D344" s="2">
        <v>9100</v>
      </c>
      <c r="M344" s="3" t="s">
        <v>17</v>
      </c>
      <c r="N344" s="3" t="s">
        <v>18</v>
      </c>
      <c r="O344" s="4" t="s">
        <v>190</v>
      </c>
      <c r="P344" s="3"/>
      <c r="Q344" s="3" t="str">
        <f t="shared" si="15"/>
        <v>http://www.for.gov.bc.ca/ftp/RSI/external/!publish/PTAirphotos/2008/03 Mar 18 2008/Subsampled/DSC_</v>
      </c>
      <c r="R344" s="3" t="str">
        <f t="shared" si="16"/>
        <v>9100</v>
      </c>
      <c r="S344" s="2" t="s">
        <v>19</v>
      </c>
      <c r="T344" s="3" t="str">
        <f t="shared" si="17"/>
        <v>&lt;img src='http://www.for.gov.bc.ca/ftp/RSI/external/!publish/PTAirphotos/2008/03 Mar 18 2008/Subsampled/DSC_9100_S.jpg'width=400&gt;</v>
      </c>
    </row>
    <row r="345" spans="1:20">
      <c r="A345" s="5">
        <v>-122.7684099878</v>
      </c>
      <c r="B345" s="5">
        <v>52.562380023599999</v>
      </c>
      <c r="C345" s="2">
        <v>1805.95</v>
      </c>
      <c r="D345" s="2">
        <v>9101</v>
      </c>
      <c r="M345" s="3" t="s">
        <v>17</v>
      </c>
      <c r="N345" s="3" t="s">
        <v>18</v>
      </c>
      <c r="O345" s="4" t="s">
        <v>190</v>
      </c>
      <c r="P345" s="3"/>
      <c r="Q345" s="3" t="str">
        <f t="shared" si="15"/>
        <v>http://www.for.gov.bc.ca/ftp/RSI/external/!publish/PTAirphotos/2008/03 Mar 18 2008/Subsampled/DSC_</v>
      </c>
      <c r="R345" s="3" t="str">
        <f t="shared" si="16"/>
        <v>9101</v>
      </c>
      <c r="S345" s="2" t="s">
        <v>19</v>
      </c>
      <c r="T345" s="3" t="str">
        <f t="shared" si="17"/>
        <v>&lt;img src='http://www.for.gov.bc.ca/ftp/RSI/external/!publish/PTAirphotos/2008/03 Mar 18 2008/Subsampled/DSC_9101_S.jpg'width=400&gt;</v>
      </c>
    </row>
    <row r="346" spans="1:20">
      <c r="A346" s="5">
        <v>-122.7673999682</v>
      </c>
      <c r="B346" s="5">
        <v>52.562350015900002</v>
      </c>
      <c r="C346" s="2">
        <v>1804.99</v>
      </c>
      <c r="D346" s="2">
        <v>9102</v>
      </c>
      <c r="M346" s="3" t="s">
        <v>17</v>
      </c>
      <c r="N346" s="3" t="s">
        <v>18</v>
      </c>
      <c r="O346" s="4" t="s">
        <v>190</v>
      </c>
      <c r="P346" s="3"/>
      <c r="Q346" s="3" t="str">
        <f t="shared" si="15"/>
        <v>http://www.for.gov.bc.ca/ftp/RSI/external/!publish/PTAirphotos/2008/03 Mar 18 2008/Subsampled/DSC_</v>
      </c>
      <c r="R346" s="3" t="str">
        <f t="shared" si="16"/>
        <v>9102</v>
      </c>
      <c r="S346" s="2" t="s">
        <v>19</v>
      </c>
      <c r="T346" s="3" t="str">
        <f t="shared" si="17"/>
        <v>&lt;img src='http://www.for.gov.bc.ca/ftp/RSI/external/!publish/PTAirphotos/2008/03 Mar 18 2008/Subsampled/DSC_9102_S.jpg'width=400&gt;</v>
      </c>
    </row>
    <row r="347" spans="1:20">
      <c r="A347" s="5">
        <v>-122.6741200309</v>
      </c>
      <c r="B347" s="5">
        <v>52.551239971400001</v>
      </c>
      <c r="C347" s="2">
        <v>1723.04</v>
      </c>
      <c r="D347" s="2">
        <v>9103</v>
      </c>
      <c r="M347" s="3" t="s">
        <v>17</v>
      </c>
      <c r="N347" s="3" t="s">
        <v>18</v>
      </c>
      <c r="O347" s="4" t="s">
        <v>190</v>
      </c>
      <c r="P347" s="3"/>
      <c r="Q347" s="3" t="str">
        <f t="shared" si="15"/>
        <v>http://www.for.gov.bc.ca/ftp/RSI/external/!publish/PTAirphotos/2008/03 Mar 18 2008/Subsampled/DSC_</v>
      </c>
      <c r="R347" s="3" t="str">
        <f t="shared" si="16"/>
        <v>9103</v>
      </c>
      <c r="S347" s="2" t="s">
        <v>19</v>
      </c>
      <c r="T347" s="3" t="str">
        <f t="shared" si="17"/>
        <v>&lt;img src='http://www.for.gov.bc.ca/ftp/RSI/external/!publish/PTAirphotos/2008/03 Mar 18 2008/Subsampled/DSC_9103_S.jpg'width=400&gt;</v>
      </c>
    </row>
    <row r="348" spans="1:20">
      <c r="A348" s="5">
        <v>-122.6732499899</v>
      </c>
      <c r="B348" s="5">
        <v>52.551130000500002</v>
      </c>
      <c r="C348" s="2">
        <v>1723.04</v>
      </c>
      <c r="D348" s="2">
        <v>9104</v>
      </c>
      <c r="M348" s="3" t="s">
        <v>17</v>
      </c>
      <c r="N348" s="3" t="s">
        <v>18</v>
      </c>
      <c r="O348" s="4" t="s">
        <v>190</v>
      </c>
      <c r="P348" s="3"/>
      <c r="Q348" s="3" t="str">
        <f t="shared" si="15"/>
        <v>http://www.for.gov.bc.ca/ftp/RSI/external/!publish/PTAirphotos/2008/03 Mar 18 2008/Subsampled/DSC_</v>
      </c>
      <c r="R348" s="3" t="str">
        <f t="shared" si="16"/>
        <v>9104</v>
      </c>
      <c r="S348" s="2" t="s">
        <v>19</v>
      </c>
      <c r="T348" s="3" t="str">
        <f t="shared" si="17"/>
        <v>&lt;img src='http://www.for.gov.bc.ca/ftp/RSI/external/!publish/PTAirphotos/2008/03 Mar 18 2008/Subsampled/DSC_9104_S.jpg'width=400&gt;</v>
      </c>
    </row>
    <row r="349" spans="1:20">
      <c r="A349" s="5">
        <v>-122.6723800317</v>
      </c>
      <c r="B349" s="5">
        <v>52.551030003999998</v>
      </c>
      <c r="C349" s="2">
        <v>1723.04</v>
      </c>
      <c r="D349" s="2">
        <v>9105</v>
      </c>
      <c r="M349" s="3" t="s">
        <v>17</v>
      </c>
      <c r="N349" s="3" t="s">
        <v>18</v>
      </c>
      <c r="O349" s="4" t="s">
        <v>190</v>
      </c>
      <c r="P349" s="3"/>
      <c r="Q349" s="3" t="str">
        <f t="shared" si="15"/>
        <v>http://www.for.gov.bc.ca/ftp/RSI/external/!publish/PTAirphotos/2008/03 Mar 18 2008/Subsampled/DSC_</v>
      </c>
      <c r="R349" s="3" t="str">
        <f t="shared" si="16"/>
        <v>9105</v>
      </c>
      <c r="S349" s="2" t="s">
        <v>19</v>
      </c>
      <c r="T349" s="3" t="str">
        <f t="shared" si="17"/>
        <v>&lt;img src='http://www.for.gov.bc.ca/ftp/RSI/external/!publish/PTAirphotos/2008/03 Mar 18 2008/Subsampled/DSC_9105_S.jpg'width=400&gt;</v>
      </c>
    </row>
    <row r="350" spans="1:20">
      <c r="A350" s="5">
        <v>-122.6715099907</v>
      </c>
      <c r="B350" s="5">
        <v>52.550930008400002</v>
      </c>
      <c r="C350" s="2">
        <v>1723.04</v>
      </c>
      <c r="D350" s="2">
        <v>9106</v>
      </c>
      <c r="M350" s="3" t="s">
        <v>17</v>
      </c>
      <c r="N350" s="3" t="s">
        <v>18</v>
      </c>
      <c r="O350" s="4" t="s">
        <v>190</v>
      </c>
      <c r="P350" s="3"/>
      <c r="Q350" s="3" t="str">
        <f t="shared" si="15"/>
        <v>http://www.for.gov.bc.ca/ftp/RSI/external/!publish/PTAirphotos/2008/03 Mar 18 2008/Subsampled/DSC_</v>
      </c>
      <c r="R350" s="3" t="str">
        <f t="shared" si="16"/>
        <v>9106</v>
      </c>
      <c r="S350" s="2" t="s">
        <v>19</v>
      </c>
      <c r="T350" s="3" t="str">
        <f t="shared" si="17"/>
        <v>&lt;img src='http://www.for.gov.bc.ca/ftp/RSI/external/!publish/PTAirphotos/2008/03 Mar 18 2008/Subsampled/DSC_9106_S.jpg'width=400&gt;</v>
      </c>
    </row>
    <row r="351" spans="1:20">
      <c r="A351" s="5">
        <v>-122.6706500068</v>
      </c>
      <c r="B351" s="5">
        <v>52.550830011800002</v>
      </c>
      <c r="C351" s="2">
        <v>1723.04</v>
      </c>
      <c r="D351" s="2">
        <v>9107</v>
      </c>
      <c r="M351" s="3" t="s">
        <v>17</v>
      </c>
      <c r="N351" s="3" t="s">
        <v>18</v>
      </c>
      <c r="O351" s="4" t="s">
        <v>190</v>
      </c>
      <c r="P351" s="3"/>
      <c r="Q351" s="3" t="str">
        <f t="shared" si="15"/>
        <v>http://www.for.gov.bc.ca/ftp/RSI/external/!publish/PTAirphotos/2008/03 Mar 18 2008/Subsampled/DSC_</v>
      </c>
      <c r="R351" s="3" t="str">
        <f t="shared" si="16"/>
        <v>9107</v>
      </c>
      <c r="S351" s="2" t="s">
        <v>19</v>
      </c>
      <c r="T351" s="3" t="str">
        <f t="shared" si="17"/>
        <v>&lt;img src='http://www.for.gov.bc.ca/ftp/RSI/external/!publish/PTAirphotos/2008/03 Mar 18 2008/Subsampled/DSC_9107_S.jpg'width=400&gt;</v>
      </c>
    </row>
    <row r="352" spans="1:20">
      <c r="A352" s="5">
        <v>-122.6697799658</v>
      </c>
      <c r="B352" s="5">
        <v>52.550730016199999</v>
      </c>
      <c r="C352" s="2">
        <v>1723.04</v>
      </c>
      <c r="D352" s="2">
        <v>9108</v>
      </c>
      <c r="M352" s="3" t="s">
        <v>17</v>
      </c>
      <c r="N352" s="3" t="s">
        <v>18</v>
      </c>
      <c r="O352" s="4" t="s">
        <v>190</v>
      </c>
      <c r="P352" s="3"/>
      <c r="Q352" s="3" t="str">
        <f t="shared" si="15"/>
        <v>http://www.for.gov.bc.ca/ftp/RSI/external/!publish/PTAirphotos/2008/03 Mar 18 2008/Subsampled/DSC_</v>
      </c>
      <c r="R352" s="3" t="str">
        <f t="shared" si="16"/>
        <v>9108</v>
      </c>
      <c r="S352" s="2" t="s">
        <v>19</v>
      </c>
      <c r="T352" s="3" t="str">
        <f t="shared" si="17"/>
        <v>&lt;img src='http://www.for.gov.bc.ca/ftp/RSI/external/!publish/PTAirphotos/2008/03 Mar 18 2008/Subsampled/DSC_9108_S.jpg'width=400&gt;</v>
      </c>
    </row>
    <row r="353" spans="1:20">
      <c r="A353" s="5">
        <v>-122.6689100075</v>
      </c>
      <c r="B353" s="5">
        <v>52.550630019700002</v>
      </c>
      <c r="C353" s="2">
        <v>1723.04</v>
      </c>
      <c r="D353" s="2">
        <v>9109</v>
      </c>
      <c r="M353" s="3" t="s">
        <v>17</v>
      </c>
      <c r="N353" s="3" t="s">
        <v>18</v>
      </c>
      <c r="O353" s="4" t="s">
        <v>190</v>
      </c>
      <c r="P353" s="3"/>
      <c r="Q353" s="3" t="str">
        <f t="shared" si="15"/>
        <v>http://www.for.gov.bc.ca/ftp/RSI/external/!publish/PTAirphotos/2008/03 Mar 18 2008/Subsampled/DSC_</v>
      </c>
      <c r="R353" s="3" t="str">
        <f t="shared" si="16"/>
        <v>9109</v>
      </c>
      <c r="S353" s="2" t="s">
        <v>19</v>
      </c>
      <c r="T353" s="3" t="str">
        <f t="shared" si="17"/>
        <v>&lt;img src='http://www.for.gov.bc.ca/ftp/RSI/external/!publish/PTAirphotos/2008/03 Mar 18 2008/Subsampled/DSC_9109_S.jpg'width=400&gt;</v>
      </c>
    </row>
    <row r="354" spans="1:20">
      <c r="A354" s="5">
        <v>-122.6680399665</v>
      </c>
      <c r="B354" s="5">
        <v>52.550530024099999</v>
      </c>
      <c r="C354" s="2">
        <v>1723.04</v>
      </c>
      <c r="D354" s="2">
        <v>9110</v>
      </c>
      <c r="M354" s="3" t="s">
        <v>17</v>
      </c>
      <c r="N354" s="3" t="s">
        <v>18</v>
      </c>
      <c r="O354" s="4" t="s">
        <v>190</v>
      </c>
      <c r="P354" s="3"/>
      <c r="Q354" s="3" t="str">
        <f t="shared" si="15"/>
        <v>http://www.for.gov.bc.ca/ftp/RSI/external/!publish/PTAirphotos/2008/03 Mar 18 2008/Subsampled/DSC_</v>
      </c>
      <c r="R354" s="3" t="str">
        <f t="shared" si="16"/>
        <v>9110</v>
      </c>
      <c r="S354" s="2" t="s">
        <v>19</v>
      </c>
      <c r="T354" s="3" t="str">
        <f t="shared" si="17"/>
        <v>&lt;img src='http://www.for.gov.bc.ca/ftp/RSI/external/!publish/PTAirphotos/2008/03 Mar 18 2008/Subsampled/DSC_9110_S.jpg'width=400&gt;</v>
      </c>
    </row>
    <row r="355" spans="1:20">
      <c r="A355" s="5">
        <v>-122.66717998350001</v>
      </c>
      <c r="B355" s="5">
        <v>52.550449976300001</v>
      </c>
      <c r="C355" s="2">
        <v>1723.04</v>
      </c>
      <c r="D355" s="2">
        <v>9111</v>
      </c>
      <c r="M355" s="3" t="s">
        <v>17</v>
      </c>
      <c r="N355" s="3" t="s">
        <v>18</v>
      </c>
      <c r="O355" s="4" t="s">
        <v>190</v>
      </c>
      <c r="P355" s="3"/>
      <c r="Q355" s="3" t="str">
        <f t="shared" si="15"/>
        <v>http://www.for.gov.bc.ca/ftp/RSI/external/!publish/PTAirphotos/2008/03 Mar 18 2008/Subsampled/DSC_</v>
      </c>
      <c r="R355" s="3" t="str">
        <f t="shared" si="16"/>
        <v>9111</v>
      </c>
      <c r="S355" s="2" t="s">
        <v>19</v>
      </c>
      <c r="T355" s="3" t="str">
        <f t="shared" si="17"/>
        <v>&lt;img src='http://www.for.gov.bc.ca/ftp/RSI/external/!publish/PTAirphotos/2008/03 Mar 18 2008/Subsampled/DSC_9111_S.jpg'width=400&gt;</v>
      </c>
    </row>
    <row r="356" spans="1:20">
      <c r="A356" s="5">
        <v>-122.66631999960001</v>
      </c>
      <c r="B356" s="5">
        <v>52.5503700131</v>
      </c>
      <c r="C356" s="2">
        <v>1722.07</v>
      </c>
      <c r="D356" s="2">
        <v>9112</v>
      </c>
      <c r="M356" s="3" t="s">
        <v>17</v>
      </c>
      <c r="N356" s="3" t="s">
        <v>18</v>
      </c>
      <c r="O356" s="4" t="s">
        <v>190</v>
      </c>
      <c r="P356" s="3"/>
      <c r="Q356" s="3" t="str">
        <f t="shared" si="15"/>
        <v>http://www.for.gov.bc.ca/ftp/RSI/external/!publish/PTAirphotos/2008/03 Mar 18 2008/Subsampled/DSC_</v>
      </c>
      <c r="R356" s="3" t="str">
        <f t="shared" si="16"/>
        <v>9112</v>
      </c>
      <c r="S356" s="2" t="s">
        <v>19</v>
      </c>
      <c r="T356" s="3" t="str">
        <f t="shared" si="17"/>
        <v>&lt;img src='http://www.for.gov.bc.ca/ftp/RSI/external/!publish/PTAirphotos/2008/03 Mar 18 2008/Subsampled/DSC_9112_S.jpg'width=400&gt;</v>
      </c>
    </row>
    <row r="357" spans="1:20">
      <c r="A357" s="5">
        <v>-122.66546001659999</v>
      </c>
      <c r="B357" s="5">
        <v>52.550289966299999</v>
      </c>
      <c r="C357" s="2">
        <v>1722.07</v>
      </c>
      <c r="D357" s="2">
        <v>9113</v>
      </c>
      <c r="M357" s="3" t="s">
        <v>17</v>
      </c>
      <c r="N357" s="3" t="s">
        <v>18</v>
      </c>
      <c r="O357" s="4" t="s">
        <v>190</v>
      </c>
      <c r="P357" s="3"/>
      <c r="Q357" s="3" t="str">
        <f t="shared" si="15"/>
        <v>http://www.for.gov.bc.ca/ftp/RSI/external/!publish/PTAirphotos/2008/03 Mar 18 2008/Subsampled/DSC_</v>
      </c>
      <c r="R357" s="3" t="str">
        <f t="shared" si="16"/>
        <v>9113</v>
      </c>
      <c r="S357" s="2" t="s">
        <v>19</v>
      </c>
      <c r="T357" s="3" t="str">
        <f t="shared" si="17"/>
        <v>&lt;img src='http://www.for.gov.bc.ca/ftp/RSI/external/!publish/PTAirphotos/2008/03 Mar 18 2008/Subsampled/DSC_9113_S.jpg'width=400&gt;</v>
      </c>
    </row>
    <row r="358" spans="1:20">
      <c r="A358" s="5">
        <v>-122.6646000337</v>
      </c>
      <c r="B358" s="5">
        <v>52.550210002999997</v>
      </c>
      <c r="C358" s="2">
        <v>1722.07</v>
      </c>
      <c r="D358" s="2">
        <v>9114</v>
      </c>
      <c r="M358" s="3" t="s">
        <v>17</v>
      </c>
      <c r="N358" s="3" t="s">
        <v>18</v>
      </c>
      <c r="O358" s="4" t="s">
        <v>190</v>
      </c>
      <c r="P358" s="3"/>
      <c r="Q358" s="3" t="str">
        <f t="shared" si="15"/>
        <v>http://www.for.gov.bc.ca/ftp/RSI/external/!publish/PTAirphotos/2008/03 Mar 18 2008/Subsampled/DSC_</v>
      </c>
      <c r="R358" s="3" t="str">
        <f t="shared" si="16"/>
        <v>9114</v>
      </c>
      <c r="S358" s="2" t="s">
        <v>19</v>
      </c>
      <c r="T358" s="3" t="str">
        <f t="shared" si="17"/>
        <v>&lt;img src='http://www.for.gov.bc.ca/ftp/RSI/external/!publish/PTAirphotos/2008/03 Mar 18 2008/Subsampled/DSC_9114_S.jpg'width=400&gt;</v>
      </c>
    </row>
    <row r="359" spans="1:20">
      <c r="A359" s="5">
        <v>-122.6637500242</v>
      </c>
      <c r="B359" s="5">
        <v>52.5501199809</v>
      </c>
      <c r="C359" s="2">
        <v>1721.11</v>
      </c>
      <c r="D359" s="2">
        <v>9115</v>
      </c>
      <c r="M359" s="3" t="s">
        <v>17</v>
      </c>
      <c r="N359" s="3" t="s">
        <v>18</v>
      </c>
      <c r="O359" s="4" t="s">
        <v>190</v>
      </c>
      <c r="P359" s="3"/>
      <c r="Q359" s="3" t="str">
        <f t="shared" si="15"/>
        <v>http://www.for.gov.bc.ca/ftp/RSI/external/!publish/PTAirphotos/2008/03 Mar 18 2008/Subsampled/DSC_</v>
      </c>
      <c r="R359" s="3" t="str">
        <f t="shared" si="16"/>
        <v>9115</v>
      </c>
      <c r="S359" s="2" t="s">
        <v>19</v>
      </c>
      <c r="T359" s="3" t="str">
        <f t="shared" si="17"/>
        <v>&lt;img src='http://www.for.gov.bc.ca/ftp/RSI/external/!publish/PTAirphotos/2008/03 Mar 18 2008/Subsampled/DSC_9115_S.jpg'width=400&gt;</v>
      </c>
    </row>
    <row r="360" spans="1:20">
      <c r="A360" s="5">
        <v>-122.6628900412</v>
      </c>
      <c r="B360" s="5">
        <v>52.550040017699999</v>
      </c>
      <c r="C360" s="2">
        <v>1721.11</v>
      </c>
      <c r="D360" s="2">
        <v>9116</v>
      </c>
      <c r="M360" s="3" t="s">
        <v>17</v>
      </c>
      <c r="N360" s="3" t="s">
        <v>18</v>
      </c>
      <c r="O360" s="4" t="s">
        <v>190</v>
      </c>
      <c r="P360" s="3"/>
      <c r="Q360" s="3" t="str">
        <f t="shared" si="15"/>
        <v>http://www.for.gov.bc.ca/ftp/RSI/external/!publish/PTAirphotos/2008/03 Mar 18 2008/Subsampled/DSC_</v>
      </c>
      <c r="R360" s="3" t="str">
        <f t="shared" si="16"/>
        <v>9116</v>
      </c>
      <c r="S360" s="2" t="s">
        <v>19</v>
      </c>
      <c r="T360" s="3" t="str">
        <f t="shared" si="17"/>
        <v>&lt;img src='http://www.for.gov.bc.ca/ftp/RSI/external/!publish/PTAirphotos/2008/03 Mar 18 2008/Subsampled/DSC_9116_S.jpg'width=400&gt;</v>
      </c>
    </row>
    <row r="361" spans="1:20">
      <c r="A361" s="5">
        <v>-122.6620299745</v>
      </c>
      <c r="B361" s="5">
        <v>52.549959970800003</v>
      </c>
      <c r="C361" s="2">
        <v>1721.11</v>
      </c>
      <c r="D361" s="2">
        <v>9117</v>
      </c>
      <c r="M361" s="3" t="s">
        <v>17</v>
      </c>
      <c r="N361" s="3" t="s">
        <v>18</v>
      </c>
      <c r="O361" s="4" t="s">
        <v>190</v>
      </c>
      <c r="P361" s="3"/>
      <c r="Q361" s="3" t="str">
        <f t="shared" si="15"/>
        <v>http://www.for.gov.bc.ca/ftp/RSI/external/!publish/PTAirphotos/2008/03 Mar 18 2008/Subsampled/DSC_</v>
      </c>
      <c r="R361" s="3" t="str">
        <f t="shared" si="16"/>
        <v>9117</v>
      </c>
      <c r="S361" s="2" t="s">
        <v>19</v>
      </c>
      <c r="T361" s="3" t="str">
        <f t="shared" si="17"/>
        <v>&lt;img src='http://www.for.gov.bc.ca/ftp/RSI/external/!publish/PTAirphotos/2008/03 Mar 18 2008/Subsampled/DSC_9117_S.jpg'width=400&gt;</v>
      </c>
    </row>
    <row r="362" spans="1:20">
      <c r="A362" s="5">
        <v>-122.6611699907</v>
      </c>
      <c r="B362" s="5">
        <v>52.549880007600002</v>
      </c>
      <c r="C362" s="2">
        <v>1719.91</v>
      </c>
      <c r="D362" s="2">
        <v>9118</v>
      </c>
      <c r="M362" s="3" t="s">
        <v>17</v>
      </c>
      <c r="N362" s="3" t="s">
        <v>18</v>
      </c>
      <c r="O362" s="4" t="s">
        <v>190</v>
      </c>
      <c r="P362" s="3"/>
      <c r="Q362" s="3" t="str">
        <f t="shared" si="15"/>
        <v>http://www.for.gov.bc.ca/ftp/RSI/external/!publish/PTAirphotos/2008/03 Mar 18 2008/Subsampled/DSC_</v>
      </c>
      <c r="R362" s="3" t="str">
        <f t="shared" si="16"/>
        <v>9118</v>
      </c>
      <c r="S362" s="2" t="s">
        <v>19</v>
      </c>
      <c r="T362" s="3" t="str">
        <f t="shared" si="17"/>
        <v>&lt;img src='http://www.for.gov.bc.ca/ftp/RSI/external/!publish/PTAirphotos/2008/03 Mar 18 2008/Subsampled/DSC_9118_S.jpg'width=400&gt;</v>
      </c>
    </row>
    <row r="363" spans="1:20">
      <c r="A363" s="5">
        <v>-122.6207100411</v>
      </c>
      <c r="B363" s="5">
        <v>52.544760005400001</v>
      </c>
      <c r="C363" s="2">
        <v>1699</v>
      </c>
      <c r="D363" s="2">
        <v>9119</v>
      </c>
      <c r="M363" s="3" t="s">
        <v>17</v>
      </c>
      <c r="N363" s="3" t="s">
        <v>18</v>
      </c>
      <c r="O363" s="4" t="s">
        <v>190</v>
      </c>
      <c r="P363" s="3"/>
      <c r="Q363" s="3" t="str">
        <f t="shared" si="15"/>
        <v>http://www.for.gov.bc.ca/ftp/RSI/external/!publish/PTAirphotos/2008/03 Mar 18 2008/Subsampled/DSC_</v>
      </c>
      <c r="R363" s="3" t="str">
        <f t="shared" si="16"/>
        <v>9119</v>
      </c>
      <c r="S363" s="2" t="s">
        <v>19</v>
      </c>
      <c r="T363" s="3" t="str">
        <f t="shared" si="17"/>
        <v>&lt;img src='http://www.for.gov.bc.ca/ftp/RSI/external/!publish/PTAirphotos/2008/03 Mar 18 2008/Subsampled/DSC_9119_S.jpg'width=400&gt;</v>
      </c>
    </row>
    <row r="364" spans="1:20">
      <c r="A364" s="5">
        <v>-122.6198900402</v>
      </c>
      <c r="B364" s="5">
        <v>52.544609969699998</v>
      </c>
      <c r="C364" s="2">
        <v>1699</v>
      </c>
      <c r="D364" s="2">
        <v>9120</v>
      </c>
      <c r="M364" s="3" t="s">
        <v>17</v>
      </c>
      <c r="N364" s="3" t="s">
        <v>18</v>
      </c>
      <c r="O364" s="4" t="s">
        <v>190</v>
      </c>
      <c r="P364" s="3"/>
      <c r="Q364" s="3" t="str">
        <f t="shared" si="15"/>
        <v>http://www.for.gov.bc.ca/ftp/RSI/external/!publish/PTAirphotos/2008/03 Mar 18 2008/Subsampled/DSC_</v>
      </c>
      <c r="R364" s="3" t="str">
        <f t="shared" si="16"/>
        <v>9120</v>
      </c>
      <c r="S364" s="2" t="s">
        <v>19</v>
      </c>
      <c r="T364" s="3" t="str">
        <f t="shared" si="17"/>
        <v>&lt;img src='http://www.for.gov.bc.ca/ftp/RSI/external/!publish/PTAirphotos/2008/03 Mar 18 2008/Subsampled/DSC_9120_S.jpg'width=400&gt;</v>
      </c>
    </row>
    <row r="365" spans="1:20">
      <c r="A365" s="5">
        <v>-122.6190800128</v>
      </c>
      <c r="B365" s="5">
        <v>52.544469992099998</v>
      </c>
      <c r="C365" s="2">
        <v>1698.04</v>
      </c>
      <c r="D365" s="2">
        <v>9121</v>
      </c>
      <c r="M365" s="3" t="s">
        <v>17</v>
      </c>
      <c r="N365" s="3" t="s">
        <v>18</v>
      </c>
      <c r="O365" s="4" t="s">
        <v>190</v>
      </c>
      <c r="P365" s="3"/>
      <c r="Q365" s="3" t="str">
        <f t="shared" si="15"/>
        <v>http://www.for.gov.bc.ca/ftp/RSI/external/!publish/PTAirphotos/2008/03 Mar 18 2008/Subsampled/DSC_</v>
      </c>
      <c r="R365" s="3" t="str">
        <f t="shared" si="16"/>
        <v>9121</v>
      </c>
      <c r="S365" s="2" t="s">
        <v>19</v>
      </c>
      <c r="T365" s="3" t="str">
        <f t="shared" si="17"/>
        <v>&lt;img src='http://www.for.gov.bc.ca/ftp/RSI/external/!publish/PTAirphotos/2008/03 Mar 18 2008/Subsampled/DSC_9121_S.jpg'width=400&gt;</v>
      </c>
    </row>
    <row r="366" spans="1:20">
      <c r="A366" s="5">
        <v>-122.618260011</v>
      </c>
      <c r="B366" s="5">
        <v>52.5443200391</v>
      </c>
      <c r="C366" s="2">
        <v>1698.04</v>
      </c>
      <c r="D366" s="2">
        <v>9122</v>
      </c>
      <c r="M366" s="3" t="s">
        <v>17</v>
      </c>
      <c r="N366" s="3" t="s">
        <v>18</v>
      </c>
      <c r="O366" s="4" t="s">
        <v>190</v>
      </c>
      <c r="P366" s="3"/>
      <c r="Q366" s="3" t="str">
        <f t="shared" si="15"/>
        <v>http://www.for.gov.bc.ca/ftp/RSI/external/!publish/PTAirphotos/2008/03 Mar 18 2008/Subsampled/DSC_</v>
      </c>
      <c r="R366" s="3" t="str">
        <f t="shared" si="16"/>
        <v>9122</v>
      </c>
      <c r="S366" s="2" t="s">
        <v>19</v>
      </c>
      <c r="T366" s="3" t="str">
        <f t="shared" si="17"/>
        <v>&lt;img src='http://www.for.gov.bc.ca/ftp/RSI/external/!publish/PTAirphotos/2008/03 Mar 18 2008/Subsampled/DSC_9122_S.jpg'width=400&gt;</v>
      </c>
    </row>
    <row r="367" spans="1:20">
      <c r="A367" s="5">
        <v>-122.61744000909999</v>
      </c>
      <c r="B367" s="5">
        <v>52.544170003399998</v>
      </c>
      <c r="C367" s="2">
        <v>1697.08</v>
      </c>
      <c r="D367" s="2">
        <v>9123</v>
      </c>
      <c r="M367" s="3" t="s">
        <v>17</v>
      </c>
      <c r="N367" s="3" t="s">
        <v>18</v>
      </c>
      <c r="O367" s="4" t="s">
        <v>190</v>
      </c>
      <c r="P367" s="3"/>
      <c r="Q367" s="3" t="str">
        <f t="shared" si="15"/>
        <v>http://www.for.gov.bc.ca/ftp/RSI/external/!publish/PTAirphotos/2008/03 Mar 18 2008/Subsampled/DSC_</v>
      </c>
      <c r="R367" s="3" t="str">
        <f t="shared" si="16"/>
        <v>9123</v>
      </c>
      <c r="S367" s="2" t="s">
        <v>19</v>
      </c>
      <c r="T367" s="3" t="str">
        <f t="shared" si="17"/>
        <v>&lt;img src='http://www.for.gov.bc.ca/ftp/RSI/external/!publish/PTAirphotos/2008/03 Mar 18 2008/Subsampled/DSC_9123_S.jpg'width=400&gt;</v>
      </c>
    </row>
    <row r="368" spans="1:20">
      <c r="A368" s="5">
        <v>-122.616650015</v>
      </c>
      <c r="B368" s="5">
        <v>52.544019967700002</v>
      </c>
      <c r="C368" s="2">
        <v>1697.08</v>
      </c>
      <c r="D368" s="2">
        <v>9124</v>
      </c>
      <c r="M368" s="3" t="s">
        <v>17</v>
      </c>
      <c r="N368" s="3" t="s">
        <v>18</v>
      </c>
      <c r="O368" s="4" t="s">
        <v>190</v>
      </c>
      <c r="P368" s="3"/>
      <c r="Q368" s="3" t="str">
        <f t="shared" si="15"/>
        <v>http://www.for.gov.bc.ca/ftp/RSI/external/!publish/PTAirphotos/2008/03 Mar 18 2008/Subsampled/DSC_</v>
      </c>
      <c r="R368" s="3" t="str">
        <f t="shared" si="16"/>
        <v>9124</v>
      </c>
      <c r="S368" s="2" t="s">
        <v>19</v>
      </c>
      <c r="T368" s="3" t="str">
        <f t="shared" si="17"/>
        <v>&lt;img src='http://www.for.gov.bc.ca/ftp/RSI/external/!publish/PTAirphotos/2008/03 Mar 18 2008/Subsampled/DSC_9124_S.jpg'width=400&gt;</v>
      </c>
    </row>
    <row r="369" spans="1:20">
      <c r="A369" s="5">
        <v>-122.6158600208</v>
      </c>
      <c r="B369" s="5">
        <v>52.5438700148</v>
      </c>
      <c r="C369" s="2">
        <v>1698.04</v>
      </c>
      <c r="D369" s="2">
        <v>9125</v>
      </c>
      <c r="M369" s="3" t="s">
        <v>17</v>
      </c>
      <c r="N369" s="3" t="s">
        <v>18</v>
      </c>
      <c r="O369" s="4" t="s">
        <v>190</v>
      </c>
      <c r="P369" s="3"/>
      <c r="Q369" s="3" t="str">
        <f t="shared" si="15"/>
        <v>http://www.for.gov.bc.ca/ftp/RSI/external/!publish/PTAirphotos/2008/03 Mar 18 2008/Subsampled/DSC_</v>
      </c>
      <c r="R369" s="3" t="str">
        <f t="shared" si="16"/>
        <v>9125</v>
      </c>
      <c r="S369" s="2" t="s">
        <v>19</v>
      </c>
      <c r="T369" s="3" t="str">
        <f t="shared" si="17"/>
        <v>&lt;img src='http://www.for.gov.bc.ca/ftp/RSI/external/!publish/PTAirphotos/2008/03 Mar 18 2008/Subsampled/DSC_9125_S.jpg'width=400&gt;</v>
      </c>
    </row>
    <row r="370" spans="1:20">
      <c r="A370" s="5">
        <v>-122.6150700267</v>
      </c>
      <c r="B370" s="5">
        <v>52.543710004700003</v>
      </c>
      <c r="C370" s="2">
        <v>1698.04</v>
      </c>
      <c r="D370" s="2">
        <v>9126</v>
      </c>
      <c r="M370" s="3" t="s">
        <v>17</v>
      </c>
      <c r="N370" s="3" t="s">
        <v>18</v>
      </c>
      <c r="O370" s="4" t="s">
        <v>190</v>
      </c>
      <c r="P370" s="3"/>
      <c r="Q370" s="3" t="str">
        <f t="shared" si="15"/>
        <v>http://www.for.gov.bc.ca/ftp/RSI/external/!publish/PTAirphotos/2008/03 Mar 18 2008/Subsampled/DSC_</v>
      </c>
      <c r="R370" s="3" t="str">
        <f t="shared" si="16"/>
        <v>9126</v>
      </c>
      <c r="S370" s="2" t="s">
        <v>19</v>
      </c>
      <c r="T370" s="3" t="str">
        <f t="shared" si="17"/>
        <v>&lt;img src='http://www.for.gov.bc.ca/ftp/RSI/external/!publish/PTAirphotos/2008/03 Mar 18 2008/Subsampled/DSC_9126_S.jpg'width=400&gt;</v>
      </c>
    </row>
    <row r="371" spans="1:20">
      <c r="A371" s="5">
        <v>-122.6279599689</v>
      </c>
      <c r="B371" s="5">
        <v>52.547250017700001</v>
      </c>
      <c r="C371" s="2">
        <v>1653.1</v>
      </c>
      <c r="D371" s="2">
        <v>9127</v>
      </c>
      <c r="M371" s="3" t="s">
        <v>17</v>
      </c>
      <c r="N371" s="3" t="s">
        <v>18</v>
      </c>
      <c r="O371" s="4" t="s">
        <v>190</v>
      </c>
      <c r="P371" s="3"/>
      <c r="Q371" s="3" t="str">
        <f t="shared" si="15"/>
        <v>http://www.for.gov.bc.ca/ftp/RSI/external/!publish/PTAirphotos/2008/03 Mar 18 2008/Subsampled/DSC_</v>
      </c>
      <c r="R371" s="3" t="str">
        <f t="shared" si="16"/>
        <v>9127</v>
      </c>
      <c r="S371" s="2" t="s">
        <v>19</v>
      </c>
      <c r="T371" s="3" t="str">
        <f t="shared" si="17"/>
        <v>&lt;img src='http://www.for.gov.bc.ca/ftp/RSI/external/!publish/PTAirphotos/2008/03 Mar 18 2008/Subsampled/DSC_9127_S.jpg'width=400&gt;</v>
      </c>
    </row>
    <row r="372" spans="1:20">
      <c r="A372" s="5">
        <v>-122.62729000269999</v>
      </c>
      <c r="B372" s="5">
        <v>52.547020017900003</v>
      </c>
      <c r="C372" s="2">
        <v>1654.06</v>
      </c>
      <c r="D372" s="2">
        <v>9128</v>
      </c>
      <c r="M372" s="3" t="s">
        <v>17</v>
      </c>
      <c r="N372" s="3" t="s">
        <v>18</v>
      </c>
      <c r="O372" s="4" t="s">
        <v>190</v>
      </c>
      <c r="P372" s="3"/>
      <c r="Q372" s="3" t="str">
        <f t="shared" si="15"/>
        <v>http://www.for.gov.bc.ca/ftp/RSI/external/!publish/PTAirphotos/2008/03 Mar 18 2008/Subsampled/DSC_</v>
      </c>
      <c r="R372" s="3" t="str">
        <f t="shared" si="16"/>
        <v>9128</v>
      </c>
      <c r="S372" s="2" t="s">
        <v>19</v>
      </c>
      <c r="T372" s="3" t="str">
        <f t="shared" si="17"/>
        <v>&lt;img src='http://www.for.gov.bc.ca/ftp/RSI/external/!publish/PTAirphotos/2008/03 Mar 18 2008/Subsampled/DSC_9128_S.jpg'width=400&gt;</v>
      </c>
    </row>
    <row r="373" spans="1:20">
      <c r="A373" s="5">
        <v>-122.6266099795</v>
      </c>
      <c r="B373" s="5">
        <v>52.546790018999999</v>
      </c>
      <c r="C373" s="2">
        <v>1654.06</v>
      </c>
      <c r="D373" s="2">
        <v>9129</v>
      </c>
      <c r="M373" s="3" t="s">
        <v>17</v>
      </c>
      <c r="N373" s="3" t="s">
        <v>18</v>
      </c>
      <c r="O373" s="4" t="s">
        <v>190</v>
      </c>
      <c r="P373" s="3"/>
      <c r="Q373" s="3" t="str">
        <f t="shared" si="15"/>
        <v>http://www.for.gov.bc.ca/ftp/RSI/external/!publish/PTAirphotos/2008/03 Mar 18 2008/Subsampled/DSC_</v>
      </c>
      <c r="R373" s="3" t="str">
        <f t="shared" si="16"/>
        <v>9129</v>
      </c>
      <c r="S373" s="2" t="s">
        <v>19</v>
      </c>
      <c r="T373" s="3" t="str">
        <f t="shared" si="17"/>
        <v>&lt;img src='http://www.for.gov.bc.ca/ftp/RSI/external/!publish/PTAirphotos/2008/03 Mar 18 2008/Subsampled/DSC_9129_S.jpg'width=400&gt;</v>
      </c>
    </row>
    <row r="374" spans="1:20">
      <c r="A374" s="5">
        <v>-122.6259400133</v>
      </c>
      <c r="B374" s="5">
        <v>52.546560019200001</v>
      </c>
      <c r="C374" s="2">
        <v>1654.06</v>
      </c>
      <c r="D374" s="2">
        <v>9130</v>
      </c>
      <c r="M374" s="3" t="s">
        <v>17</v>
      </c>
      <c r="N374" s="3" t="s">
        <v>18</v>
      </c>
      <c r="O374" s="4" t="s">
        <v>190</v>
      </c>
      <c r="P374" s="3"/>
      <c r="Q374" s="3" t="str">
        <f t="shared" si="15"/>
        <v>http://www.for.gov.bc.ca/ftp/RSI/external/!publish/PTAirphotos/2008/03 Mar 18 2008/Subsampled/DSC_</v>
      </c>
      <c r="R374" s="3" t="str">
        <f t="shared" si="16"/>
        <v>9130</v>
      </c>
      <c r="S374" s="2" t="s">
        <v>19</v>
      </c>
      <c r="T374" s="3" t="str">
        <f t="shared" si="17"/>
        <v>&lt;img src='http://www.for.gov.bc.ca/ftp/RSI/external/!publish/PTAirphotos/2008/03 Mar 18 2008/Subsampled/DSC_9130_S.jpg'width=400&gt;</v>
      </c>
    </row>
    <row r="375" spans="1:20">
      <c r="A375" s="5">
        <v>-122.62525999010001</v>
      </c>
      <c r="B375" s="5">
        <v>52.546339994599997</v>
      </c>
      <c r="C375" s="2">
        <v>1654.06</v>
      </c>
      <c r="D375" s="2">
        <v>9131</v>
      </c>
      <c r="M375" s="3" t="s">
        <v>17</v>
      </c>
      <c r="N375" s="3" t="s">
        <v>18</v>
      </c>
      <c r="O375" s="4" t="s">
        <v>190</v>
      </c>
      <c r="P375" s="3"/>
      <c r="Q375" s="3" t="str">
        <f t="shared" si="15"/>
        <v>http://www.for.gov.bc.ca/ftp/RSI/external/!publish/PTAirphotos/2008/03 Mar 18 2008/Subsampled/DSC_</v>
      </c>
      <c r="R375" s="3" t="str">
        <f t="shared" si="16"/>
        <v>9131</v>
      </c>
      <c r="S375" s="2" t="s">
        <v>19</v>
      </c>
      <c r="T375" s="3" t="str">
        <f t="shared" si="17"/>
        <v>&lt;img src='http://www.for.gov.bc.ca/ftp/RSI/external/!publish/PTAirphotos/2008/03 Mar 18 2008/Subsampled/DSC_9131_S.jpg'width=400&gt;</v>
      </c>
    </row>
    <row r="376" spans="1:20">
      <c r="A376" s="5">
        <v>-122.624590024</v>
      </c>
      <c r="B376" s="5">
        <v>52.546109994799998</v>
      </c>
      <c r="C376" s="2">
        <v>1655.02</v>
      </c>
      <c r="D376" s="2">
        <v>9132</v>
      </c>
      <c r="M376" s="3" t="s">
        <v>17</v>
      </c>
      <c r="N376" s="3" t="s">
        <v>18</v>
      </c>
      <c r="O376" s="4" t="s">
        <v>190</v>
      </c>
      <c r="P376" s="3"/>
      <c r="Q376" s="3" t="str">
        <f t="shared" si="15"/>
        <v>http://www.for.gov.bc.ca/ftp/RSI/external/!publish/PTAirphotos/2008/03 Mar 18 2008/Subsampled/DSC_</v>
      </c>
      <c r="R376" s="3" t="str">
        <f t="shared" si="16"/>
        <v>9132</v>
      </c>
      <c r="S376" s="2" t="s">
        <v>19</v>
      </c>
      <c r="T376" s="3" t="str">
        <f t="shared" si="17"/>
        <v>&lt;img src='http://www.for.gov.bc.ca/ftp/RSI/external/!publish/PTAirphotos/2008/03 Mar 18 2008/Subsampled/DSC_9132_S.jpg'width=400&gt;</v>
      </c>
    </row>
    <row r="377" spans="1:20">
      <c r="A377" s="5">
        <v>-122.624590024</v>
      </c>
      <c r="B377" s="5">
        <v>52.546109994799998</v>
      </c>
      <c r="C377" s="2">
        <v>1655.02</v>
      </c>
      <c r="D377" s="2">
        <v>9133</v>
      </c>
      <c r="M377" s="3" t="s">
        <v>17</v>
      </c>
      <c r="N377" s="3" t="s">
        <v>18</v>
      </c>
      <c r="O377" s="4" t="s">
        <v>190</v>
      </c>
      <c r="P377" s="3"/>
      <c r="Q377" s="3" t="str">
        <f t="shared" si="15"/>
        <v>http://www.for.gov.bc.ca/ftp/RSI/external/!publish/PTAirphotos/2008/03 Mar 18 2008/Subsampled/DSC_</v>
      </c>
      <c r="R377" s="3" t="str">
        <f t="shared" si="16"/>
        <v>9133</v>
      </c>
      <c r="S377" s="2" t="s">
        <v>19</v>
      </c>
      <c r="T377" s="3" t="str">
        <f t="shared" si="17"/>
        <v>&lt;img src='http://www.for.gov.bc.ca/ftp/RSI/external/!publish/PTAirphotos/2008/03 Mar 18 2008/Subsampled/DSC_9133_S.jpg'width=400&gt;</v>
      </c>
    </row>
    <row r="378" spans="1:20">
      <c r="A378" s="5">
        <v>-122.62391000069999</v>
      </c>
      <c r="B378" s="5">
        <v>52.545879995900002</v>
      </c>
      <c r="C378" s="2">
        <v>1655.02</v>
      </c>
      <c r="D378" s="2">
        <v>9134</v>
      </c>
      <c r="M378" s="3" t="s">
        <v>17</v>
      </c>
      <c r="N378" s="3" t="s">
        <v>18</v>
      </c>
      <c r="O378" s="4" t="s">
        <v>190</v>
      </c>
      <c r="P378" s="3"/>
      <c r="Q378" s="3" t="str">
        <f t="shared" si="15"/>
        <v>http://www.for.gov.bc.ca/ftp/RSI/external/!publish/PTAirphotos/2008/03 Mar 18 2008/Subsampled/DSC_</v>
      </c>
      <c r="R378" s="3" t="str">
        <f t="shared" si="16"/>
        <v>9134</v>
      </c>
      <c r="S378" s="2" t="s">
        <v>19</v>
      </c>
      <c r="T378" s="3" t="str">
        <f t="shared" si="17"/>
        <v>&lt;img src='http://www.for.gov.bc.ca/ftp/RSI/external/!publish/PTAirphotos/2008/03 Mar 18 2008/Subsampled/DSC_9134_S.jpg'width=400&gt;</v>
      </c>
    </row>
    <row r="379" spans="1:20">
      <c r="A379" s="5">
        <v>-122.6232500098</v>
      </c>
      <c r="B379" s="5">
        <v>52.545649996100003</v>
      </c>
      <c r="C379" s="2">
        <v>1655.98</v>
      </c>
      <c r="D379" s="2">
        <v>9135</v>
      </c>
      <c r="M379" s="3" t="s">
        <v>17</v>
      </c>
      <c r="N379" s="3" t="s">
        <v>18</v>
      </c>
      <c r="O379" s="4" t="s">
        <v>190</v>
      </c>
      <c r="P379" s="3"/>
      <c r="Q379" s="3" t="str">
        <f t="shared" si="15"/>
        <v>http://www.for.gov.bc.ca/ftp/RSI/external/!publish/PTAirphotos/2008/03 Mar 18 2008/Subsampled/DSC_</v>
      </c>
      <c r="R379" s="3" t="str">
        <f t="shared" si="16"/>
        <v>9135</v>
      </c>
      <c r="S379" s="2" t="s">
        <v>19</v>
      </c>
      <c r="T379" s="3" t="str">
        <f t="shared" si="17"/>
        <v>&lt;img src='http://www.for.gov.bc.ca/ftp/RSI/external/!publish/PTAirphotos/2008/03 Mar 18 2008/Subsampled/DSC_9135_S.jpg'width=400&gt;</v>
      </c>
    </row>
    <row r="380" spans="1:20">
      <c r="A380" s="5">
        <v>-122.6225900181</v>
      </c>
      <c r="B380" s="5">
        <v>52.545419996299998</v>
      </c>
      <c r="C380" s="2">
        <v>1656.95</v>
      </c>
      <c r="D380" s="2">
        <v>9136</v>
      </c>
      <c r="M380" s="3" t="s">
        <v>17</v>
      </c>
      <c r="N380" s="3" t="s">
        <v>18</v>
      </c>
      <c r="O380" s="4" t="s">
        <v>190</v>
      </c>
      <c r="P380" s="3"/>
      <c r="Q380" s="3" t="str">
        <f t="shared" si="15"/>
        <v>http://www.for.gov.bc.ca/ftp/RSI/external/!publish/PTAirphotos/2008/03 Mar 18 2008/Subsampled/DSC_</v>
      </c>
      <c r="R380" s="3" t="str">
        <f t="shared" si="16"/>
        <v>9136</v>
      </c>
      <c r="S380" s="2" t="s">
        <v>19</v>
      </c>
      <c r="T380" s="3" t="str">
        <f t="shared" si="17"/>
        <v>&lt;img src='http://www.for.gov.bc.ca/ftp/RSI/external/!publish/PTAirphotos/2008/03 Mar 18 2008/Subsampled/DSC_9136_S.jpg'width=400&gt;</v>
      </c>
    </row>
    <row r="381" spans="1:20">
      <c r="A381" s="5">
        <v>-122.62191996919999</v>
      </c>
      <c r="B381" s="5">
        <v>52.545199971800002</v>
      </c>
      <c r="C381" s="2">
        <v>1656.95</v>
      </c>
      <c r="D381" s="2">
        <v>9137</v>
      </c>
      <c r="M381" s="3" t="s">
        <v>17</v>
      </c>
      <c r="N381" s="3" t="s">
        <v>18</v>
      </c>
      <c r="O381" s="4" t="s">
        <v>190</v>
      </c>
      <c r="P381" s="3"/>
      <c r="Q381" s="3" t="str">
        <f t="shared" si="15"/>
        <v>http://www.for.gov.bc.ca/ftp/RSI/external/!publish/PTAirphotos/2008/03 Mar 18 2008/Subsampled/DSC_</v>
      </c>
      <c r="R381" s="3" t="str">
        <f t="shared" si="16"/>
        <v>9137</v>
      </c>
      <c r="S381" s="2" t="s">
        <v>19</v>
      </c>
      <c r="T381" s="3" t="str">
        <f t="shared" si="17"/>
        <v>&lt;img src='http://www.for.gov.bc.ca/ftp/RSI/external/!publish/PTAirphotos/2008/03 Mar 18 2008/Subsampled/DSC_9137_S.jpg'width=400&gt;</v>
      </c>
    </row>
    <row r="382" spans="1:20">
      <c r="A382" s="5">
        <v>-122.6212599784</v>
      </c>
      <c r="B382" s="5">
        <v>52.544969971900002</v>
      </c>
      <c r="C382" s="2">
        <v>1657.91</v>
      </c>
      <c r="D382" s="2">
        <v>9138</v>
      </c>
      <c r="M382" s="3" t="s">
        <v>17</v>
      </c>
      <c r="N382" s="3" t="s">
        <v>18</v>
      </c>
      <c r="O382" s="4" t="s">
        <v>190</v>
      </c>
      <c r="P382" s="3"/>
      <c r="Q382" s="3" t="str">
        <f t="shared" si="15"/>
        <v>http://www.for.gov.bc.ca/ftp/RSI/external/!publish/PTAirphotos/2008/03 Mar 18 2008/Subsampled/DSC_</v>
      </c>
      <c r="R382" s="3" t="str">
        <f t="shared" si="16"/>
        <v>9138</v>
      </c>
      <c r="S382" s="2" t="s">
        <v>19</v>
      </c>
      <c r="T382" s="3" t="str">
        <f t="shared" si="17"/>
        <v>&lt;img src='http://www.for.gov.bc.ca/ftp/RSI/external/!publish/PTAirphotos/2008/03 Mar 18 2008/Subsampled/DSC_9138_S.jpg'width=400&gt;</v>
      </c>
    </row>
    <row r="383" spans="1:20">
      <c r="A383" s="5">
        <v>-122.6205999866</v>
      </c>
      <c r="B383" s="5">
        <v>52.544739972999999</v>
      </c>
      <c r="C383" s="2">
        <v>1659.11</v>
      </c>
      <c r="D383" s="2">
        <v>9139</v>
      </c>
      <c r="M383" s="3" t="s">
        <v>17</v>
      </c>
      <c r="N383" s="3" t="s">
        <v>18</v>
      </c>
      <c r="O383" s="4" t="s">
        <v>190</v>
      </c>
      <c r="P383" s="3"/>
      <c r="Q383" s="3" t="str">
        <f t="shared" si="15"/>
        <v>http://www.for.gov.bc.ca/ftp/RSI/external/!publish/PTAirphotos/2008/03 Mar 18 2008/Subsampled/DSC_</v>
      </c>
      <c r="R383" s="3" t="str">
        <f t="shared" si="16"/>
        <v>9139</v>
      </c>
      <c r="S383" s="2" t="s">
        <v>19</v>
      </c>
      <c r="T383" s="3" t="str">
        <f t="shared" si="17"/>
        <v>&lt;img src='http://www.for.gov.bc.ca/ftp/RSI/external/!publish/PTAirphotos/2008/03 Mar 18 2008/Subsampled/DSC_9139_S.jpg'width=400&gt;</v>
      </c>
    </row>
    <row r="384" spans="1:20">
      <c r="A384" s="5">
        <v>-122.6199499701</v>
      </c>
      <c r="B384" s="5">
        <v>52.544499998799999</v>
      </c>
      <c r="C384" s="2">
        <v>1660.07</v>
      </c>
      <c r="D384" s="2">
        <v>9140</v>
      </c>
      <c r="M384" s="3" t="s">
        <v>17</v>
      </c>
      <c r="N384" s="3" t="s">
        <v>18</v>
      </c>
      <c r="O384" s="4" t="s">
        <v>190</v>
      </c>
      <c r="P384" s="3"/>
      <c r="Q384" s="3" t="str">
        <f t="shared" si="15"/>
        <v>http://www.for.gov.bc.ca/ftp/RSI/external/!publish/PTAirphotos/2008/03 Mar 18 2008/Subsampled/DSC_</v>
      </c>
      <c r="R384" s="3" t="str">
        <f t="shared" si="16"/>
        <v>9140</v>
      </c>
      <c r="S384" s="2" t="s">
        <v>19</v>
      </c>
      <c r="T384" s="3" t="str">
        <f t="shared" si="17"/>
        <v>&lt;img src='http://www.for.gov.bc.ca/ftp/RSI/external/!publish/PTAirphotos/2008/03 Mar 18 2008/Subsampled/DSC_9140_S.jpg'width=400&gt;</v>
      </c>
    </row>
    <row r="385" spans="1:20">
      <c r="A385" s="5">
        <v>-122.61930003729999</v>
      </c>
      <c r="B385" s="5">
        <v>52.544260024700002</v>
      </c>
      <c r="C385" s="2">
        <v>1661.03</v>
      </c>
      <c r="D385" s="2">
        <v>9141</v>
      </c>
      <c r="M385" s="3" t="s">
        <v>17</v>
      </c>
      <c r="N385" s="3" t="s">
        <v>18</v>
      </c>
      <c r="O385" s="4" t="s">
        <v>190</v>
      </c>
      <c r="P385" s="3"/>
      <c r="Q385" s="3" t="str">
        <f t="shared" si="15"/>
        <v>http://www.for.gov.bc.ca/ftp/RSI/external/!publish/PTAirphotos/2008/03 Mar 18 2008/Subsampled/DSC_</v>
      </c>
      <c r="R385" s="3" t="str">
        <f t="shared" si="16"/>
        <v>9141</v>
      </c>
      <c r="S385" s="2" t="s">
        <v>19</v>
      </c>
      <c r="T385" s="3" t="str">
        <f t="shared" si="17"/>
        <v>&lt;img src='http://www.for.gov.bc.ca/ftp/RSI/external/!publish/PTAirphotos/2008/03 Mar 18 2008/Subsampled/DSC_9141_S.jpg'width=400&gt;</v>
      </c>
    </row>
    <row r="386" spans="1:20">
      <c r="A386" s="5">
        <v>-122.6678800401</v>
      </c>
      <c r="B386" s="5">
        <v>52.5667699615</v>
      </c>
      <c r="C386" s="2">
        <v>1754.04</v>
      </c>
      <c r="D386" s="2">
        <v>9142</v>
      </c>
      <c r="M386" s="3" t="s">
        <v>17</v>
      </c>
      <c r="N386" s="3" t="s">
        <v>18</v>
      </c>
      <c r="O386" s="4" t="s">
        <v>190</v>
      </c>
      <c r="P386" s="3"/>
      <c r="Q386" s="3" t="str">
        <f t="shared" si="15"/>
        <v>http://www.for.gov.bc.ca/ftp/RSI/external/!publish/PTAirphotos/2008/03 Mar 18 2008/Subsampled/DSC_</v>
      </c>
      <c r="R386" s="3" t="str">
        <f t="shared" si="16"/>
        <v>9142</v>
      </c>
      <c r="S386" s="2" t="s">
        <v>19</v>
      </c>
      <c r="T386" s="3" t="str">
        <f t="shared" si="17"/>
        <v>&lt;img src='http://www.for.gov.bc.ca/ftp/RSI/external/!publish/PTAirphotos/2008/03 Mar 18 2008/Subsampled/DSC_9142_S.jpg'width=400&gt;</v>
      </c>
    </row>
    <row r="387" spans="1:20">
      <c r="A387" s="5">
        <v>-122.66855000530001</v>
      </c>
      <c r="B387" s="5">
        <v>52.566910022800002</v>
      </c>
      <c r="C387" s="2">
        <v>1755</v>
      </c>
      <c r="D387" s="2">
        <v>9143</v>
      </c>
      <c r="M387" s="3" t="s">
        <v>17</v>
      </c>
      <c r="N387" s="3" t="s">
        <v>18</v>
      </c>
      <c r="O387" s="4" t="s">
        <v>190</v>
      </c>
      <c r="P387" s="3"/>
      <c r="Q387" s="3" t="str">
        <f t="shared" ref="Q387:Q450" si="18">CONCATENATE(N387, O387, "/DSC_")</f>
        <v>http://www.for.gov.bc.ca/ftp/RSI/external/!publish/PTAirphotos/2008/03 Mar 18 2008/Subsampled/DSC_</v>
      </c>
      <c r="R387" s="3" t="str">
        <f t="shared" ref="R387:R450" si="19">RIGHT(CONCATENATE("000",TEXT(D387,"####")),4)</f>
        <v>9143</v>
      </c>
      <c r="S387" s="2" t="s">
        <v>19</v>
      </c>
      <c r="T387" s="3" t="str">
        <f t="shared" ref="T387:T450" si="20">CONCATENATE(M387,"'",Q387,R387,S387)</f>
        <v>&lt;img src='http://www.for.gov.bc.ca/ftp/RSI/external/!publish/PTAirphotos/2008/03 Mar 18 2008/Subsampled/DSC_9143_S.jpg'width=400&gt;</v>
      </c>
    </row>
    <row r="388" spans="1:20">
      <c r="A388" s="5">
        <v>-122.6692099962</v>
      </c>
      <c r="B388" s="5">
        <v>52.567040026100003</v>
      </c>
      <c r="C388" s="2">
        <v>1755.96</v>
      </c>
      <c r="D388" s="2">
        <v>9144</v>
      </c>
      <c r="M388" s="3" t="s">
        <v>17</v>
      </c>
      <c r="N388" s="3" t="s">
        <v>18</v>
      </c>
      <c r="O388" s="4" t="s">
        <v>190</v>
      </c>
      <c r="P388" s="3"/>
      <c r="Q388" s="3" t="str">
        <f t="shared" si="18"/>
        <v>http://www.for.gov.bc.ca/ftp/RSI/external/!publish/PTAirphotos/2008/03 Mar 18 2008/Subsampled/DSC_</v>
      </c>
      <c r="R388" s="3" t="str">
        <f t="shared" si="19"/>
        <v>9144</v>
      </c>
      <c r="S388" s="2" t="s">
        <v>19</v>
      </c>
      <c r="T388" s="3" t="str">
        <f t="shared" si="20"/>
        <v>&lt;img src='http://www.for.gov.bc.ca/ftp/RSI/external/!publish/PTAirphotos/2008/03 Mar 18 2008/Subsampled/DSC_9144_S.jpg'width=400&gt;</v>
      </c>
    </row>
    <row r="389" spans="1:20">
      <c r="A389" s="5">
        <v>-122.669869987</v>
      </c>
      <c r="B389" s="5">
        <v>52.567170029400003</v>
      </c>
      <c r="C389" s="2">
        <v>1757.88</v>
      </c>
      <c r="D389" s="2">
        <v>9145</v>
      </c>
      <c r="M389" s="3" t="s">
        <v>17</v>
      </c>
      <c r="N389" s="3" t="s">
        <v>18</v>
      </c>
      <c r="O389" s="4" t="s">
        <v>190</v>
      </c>
      <c r="P389" s="3"/>
      <c r="Q389" s="3" t="str">
        <f t="shared" si="18"/>
        <v>http://www.for.gov.bc.ca/ftp/RSI/external/!publish/PTAirphotos/2008/03 Mar 18 2008/Subsampled/DSC_</v>
      </c>
      <c r="R389" s="3" t="str">
        <f t="shared" si="19"/>
        <v>9145</v>
      </c>
      <c r="S389" s="2" t="s">
        <v>19</v>
      </c>
      <c r="T389" s="3" t="str">
        <f t="shared" si="20"/>
        <v>&lt;img src='http://www.for.gov.bc.ca/ftp/RSI/external/!publish/PTAirphotos/2008/03 Mar 18 2008/Subsampled/DSC_9145_S.jpg'width=400&gt;</v>
      </c>
    </row>
    <row r="390" spans="1:20">
      <c r="A390" s="5">
        <v>-122.6705200035</v>
      </c>
      <c r="B390" s="5">
        <v>52.567300032699997</v>
      </c>
      <c r="C390" s="2">
        <v>1759.08</v>
      </c>
      <c r="D390" s="2">
        <v>9146</v>
      </c>
      <c r="M390" s="3" t="s">
        <v>17</v>
      </c>
      <c r="N390" s="3" t="s">
        <v>18</v>
      </c>
      <c r="O390" s="4" t="s">
        <v>190</v>
      </c>
      <c r="P390" s="3"/>
      <c r="Q390" s="3" t="str">
        <f t="shared" si="18"/>
        <v>http://www.for.gov.bc.ca/ftp/RSI/external/!publish/PTAirphotos/2008/03 Mar 18 2008/Subsampled/DSC_</v>
      </c>
      <c r="R390" s="3" t="str">
        <f t="shared" si="19"/>
        <v>9146</v>
      </c>
      <c r="S390" s="2" t="s">
        <v>19</v>
      </c>
      <c r="T390" s="3" t="str">
        <f t="shared" si="20"/>
        <v>&lt;img src='http://www.for.gov.bc.ca/ftp/RSI/external/!publish/PTAirphotos/2008/03 Mar 18 2008/Subsampled/DSC_9146_S.jpg'width=400&gt;</v>
      </c>
    </row>
    <row r="391" spans="1:20">
      <c r="A391" s="5">
        <v>-122.67117999520001</v>
      </c>
      <c r="B391" s="5">
        <v>52.567430035999998</v>
      </c>
      <c r="C391" s="2">
        <v>1760.05</v>
      </c>
      <c r="D391" s="2">
        <v>9147</v>
      </c>
      <c r="M391" s="3" t="s">
        <v>17</v>
      </c>
      <c r="N391" s="3" t="s">
        <v>18</v>
      </c>
      <c r="O391" s="4" t="s">
        <v>190</v>
      </c>
      <c r="P391" s="3"/>
      <c r="Q391" s="3" t="str">
        <f t="shared" si="18"/>
        <v>http://www.for.gov.bc.ca/ftp/RSI/external/!publish/PTAirphotos/2008/03 Mar 18 2008/Subsampled/DSC_</v>
      </c>
      <c r="R391" s="3" t="str">
        <f t="shared" si="19"/>
        <v>9147</v>
      </c>
      <c r="S391" s="2" t="s">
        <v>19</v>
      </c>
      <c r="T391" s="3" t="str">
        <f t="shared" si="20"/>
        <v>&lt;img src='http://www.for.gov.bc.ca/ftp/RSI/external/!publish/PTAirphotos/2008/03 Mar 18 2008/Subsampled/DSC_9147_S.jpg'width=400&gt;</v>
      </c>
    </row>
    <row r="392" spans="1:20">
      <c r="A392" s="5">
        <v>-122.6718300117</v>
      </c>
      <c r="B392" s="5">
        <v>52.567560039299998</v>
      </c>
      <c r="C392" s="2">
        <v>1761.01</v>
      </c>
      <c r="D392" s="2">
        <v>9148</v>
      </c>
      <c r="M392" s="3" t="s">
        <v>17</v>
      </c>
      <c r="N392" s="3" t="s">
        <v>18</v>
      </c>
      <c r="O392" s="4" t="s">
        <v>190</v>
      </c>
      <c r="P392" s="3"/>
      <c r="Q392" s="3" t="str">
        <f t="shared" si="18"/>
        <v>http://www.for.gov.bc.ca/ftp/RSI/external/!publish/PTAirphotos/2008/03 Mar 18 2008/Subsampled/DSC_</v>
      </c>
      <c r="R392" s="3" t="str">
        <f t="shared" si="19"/>
        <v>9148</v>
      </c>
      <c r="S392" s="2" t="s">
        <v>19</v>
      </c>
      <c r="T392" s="3" t="str">
        <f t="shared" si="20"/>
        <v>&lt;img src='http://www.for.gov.bc.ca/ftp/RSI/external/!publish/PTAirphotos/2008/03 Mar 18 2008/Subsampled/DSC_9148_S.jpg'width=400&gt;</v>
      </c>
    </row>
    <row r="393" spans="1:20">
      <c r="A393" s="5">
        <v>-122.6724800282</v>
      </c>
      <c r="B393" s="5">
        <v>52.567679984599998</v>
      </c>
      <c r="C393" s="2">
        <v>1761.97</v>
      </c>
      <c r="D393" s="2">
        <v>9149</v>
      </c>
      <c r="M393" s="3" t="s">
        <v>17</v>
      </c>
      <c r="N393" s="3" t="s">
        <v>18</v>
      </c>
      <c r="O393" s="4" t="s">
        <v>190</v>
      </c>
      <c r="P393" s="3"/>
      <c r="Q393" s="3" t="str">
        <f t="shared" si="18"/>
        <v>http://www.for.gov.bc.ca/ftp/RSI/external/!publish/PTAirphotos/2008/03 Mar 18 2008/Subsampled/DSC_</v>
      </c>
      <c r="R393" s="3" t="str">
        <f t="shared" si="19"/>
        <v>9149</v>
      </c>
      <c r="S393" s="2" t="s">
        <v>19</v>
      </c>
      <c r="T393" s="3" t="str">
        <f t="shared" si="20"/>
        <v>&lt;img src='http://www.for.gov.bc.ca/ftp/RSI/external/!publish/PTAirphotos/2008/03 Mar 18 2008/Subsampled/DSC_9149_S.jpg'width=400&gt;</v>
      </c>
    </row>
    <row r="394" spans="1:20">
      <c r="A394" s="5">
        <v>-122.673129961</v>
      </c>
      <c r="B394" s="5">
        <v>52.567809987899999</v>
      </c>
      <c r="C394" s="2">
        <v>1761.97</v>
      </c>
      <c r="D394" s="2">
        <v>9150</v>
      </c>
      <c r="M394" s="3" t="s">
        <v>17</v>
      </c>
      <c r="N394" s="3" t="s">
        <v>18</v>
      </c>
      <c r="O394" s="4" t="s">
        <v>190</v>
      </c>
      <c r="P394" s="3"/>
      <c r="Q394" s="3" t="str">
        <f t="shared" si="18"/>
        <v>http://www.for.gov.bc.ca/ftp/RSI/external/!publish/PTAirphotos/2008/03 Mar 18 2008/Subsampled/DSC_</v>
      </c>
      <c r="R394" s="3" t="str">
        <f t="shared" si="19"/>
        <v>9150</v>
      </c>
      <c r="S394" s="2" t="s">
        <v>19</v>
      </c>
      <c r="T394" s="3" t="str">
        <f t="shared" si="20"/>
        <v>&lt;img src='http://www.for.gov.bc.ca/ftp/RSI/external/!publish/PTAirphotos/2008/03 Mar 18 2008/Subsampled/DSC_9150_S.jpg'width=400&gt;</v>
      </c>
    </row>
    <row r="395" spans="1:20">
      <c r="A395" s="5">
        <v>-122.6737799775</v>
      </c>
      <c r="B395" s="5">
        <v>52.567930016799998</v>
      </c>
      <c r="C395" s="2">
        <v>1761.97</v>
      </c>
      <c r="D395" s="2">
        <v>9151</v>
      </c>
      <c r="M395" s="3" t="s">
        <v>17</v>
      </c>
      <c r="N395" s="3" t="s">
        <v>18</v>
      </c>
      <c r="O395" s="4" t="s">
        <v>190</v>
      </c>
      <c r="P395" s="3"/>
      <c r="Q395" s="3" t="str">
        <f t="shared" si="18"/>
        <v>http://www.for.gov.bc.ca/ftp/RSI/external/!publish/PTAirphotos/2008/03 Mar 18 2008/Subsampled/DSC_</v>
      </c>
      <c r="R395" s="3" t="str">
        <f t="shared" si="19"/>
        <v>9151</v>
      </c>
      <c r="S395" s="2" t="s">
        <v>19</v>
      </c>
      <c r="T395" s="3" t="str">
        <f t="shared" si="20"/>
        <v>&lt;img src='http://www.for.gov.bc.ca/ftp/RSI/external/!publish/PTAirphotos/2008/03 Mar 18 2008/Subsampled/DSC_9151_S.jpg'width=400&gt;</v>
      </c>
    </row>
    <row r="396" spans="1:20">
      <c r="A396" s="5">
        <v>-122.67442999399999</v>
      </c>
      <c r="B396" s="5">
        <v>52.568060020099999</v>
      </c>
      <c r="C396" s="2">
        <v>1761.97</v>
      </c>
      <c r="D396" s="2">
        <v>9152</v>
      </c>
      <c r="M396" s="3" t="s">
        <v>17</v>
      </c>
      <c r="N396" s="3" t="s">
        <v>18</v>
      </c>
      <c r="O396" s="4" t="s">
        <v>190</v>
      </c>
      <c r="P396" s="3"/>
      <c r="Q396" s="3" t="str">
        <f t="shared" si="18"/>
        <v>http://www.for.gov.bc.ca/ftp/RSI/external/!publish/PTAirphotos/2008/03 Mar 18 2008/Subsampled/DSC_</v>
      </c>
      <c r="R396" s="3" t="str">
        <f t="shared" si="19"/>
        <v>9152</v>
      </c>
      <c r="S396" s="2" t="s">
        <v>19</v>
      </c>
      <c r="T396" s="3" t="str">
        <f t="shared" si="20"/>
        <v>&lt;img src='http://www.for.gov.bc.ca/ftp/RSI/external/!publish/PTAirphotos/2008/03 Mar 18 2008/Subsampled/DSC_9152_S.jpg'width=400&gt;</v>
      </c>
    </row>
    <row r="397" spans="1:20">
      <c r="A397" s="5">
        <v>-122.67508001039999</v>
      </c>
      <c r="B397" s="5">
        <v>52.5681900234</v>
      </c>
      <c r="C397" s="2">
        <v>1761.97</v>
      </c>
      <c r="D397" s="2">
        <v>9153</v>
      </c>
      <c r="M397" s="3" t="s">
        <v>17</v>
      </c>
      <c r="N397" s="3" t="s">
        <v>18</v>
      </c>
      <c r="O397" s="4" t="s">
        <v>190</v>
      </c>
      <c r="P397" s="3"/>
      <c r="Q397" s="3" t="str">
        <f t="shared" si="18"/>
        <v>http://www.for.gov.bc.ca/ftp/RSI/external/!publish/PTAirphotos/2008/03 Mar 18 2008/Subsampled/DSC_</v>
      </c>
      <c r="R397" s="3" t="str">
        <f t="shared" si="19"/>
        <v>9153</v>
      </c>
      <c r="S397" s="2" t="s">
        <v>19</v>
      </c>
      <c r="T397" s="3" t="str">
        <f t="shared" si="20"/>
        <v>&lt;img src='http://www.for.gov.bc.ca/ftp/RSI/external/!publish/PTAirphotos/2008/03 Mar 18 2008/Subsampled/DSC_9153_S.jpg'width=400&gt;</v>
      </c>
    </row>
    <row r="398" spans="1:20">
      <c r="A398" s="5">
        <v>-122.6757300269</v>
      </c>
      <c r="B398" s="5">
        <v>52.5683099687</v>
      </c>
      <c r="C398" s="2">
        <v>1761.97</v>
      </c>
      <c r="D398" s="2">
        <v>9154</v>
      </c>
      <c r="M398" s="3" t="s">
        <v>17</v>
      </c>
      <c r="N398" s="3" t="s">
        <v>18</v>
      </c>
      <c r="O398" s="4" t="s">
        <v>190</v>
      </c>
      <c r="P398" s="3"/>
      <c r="Q398" s="3" t="str">
        <f t="shared" si="18"/>
        <v>http://www.for.gov.bc.ca/ftp/RSI/external/!publish/PTAirphotos/2008/03 Mar 18 2008/Subsampled/DSC_</v>
      </c>
      <c r="R398" s="3" t="str">
        <f t="shared" si="19"/>
        <v>9154</v>
      </c>
      <c r="S398" s="2" t="s">
        <v>19</v>
      </c>
      <c r="T398" s="3" t="str">
        <f t="shared" si="20"/>
        <v>&lt;img src='http://www.for.gov.bc.ca/ftp/RSI/external/!publish/PTAirphotos/2008/03 Mar 18 2008/Subsampled/DSC_9154_S.jpg'width=400&gt;</v>
      </c>
    </row>
    <row r="399" spans="1:20">
      <c r="A399" s="5">
        <v>-122.6763799597</v>
      </c>
      <c r="B399" s="5">
        <v>52.568439971899998</v>
      </c>
      <c r="C399" s="2">
        <v>1761.01</v>
      </c>
      <c r="D399" s="2">
        <v>9155</v>
      </c>
      <c r="M399" s="3" t="s">
        <v>17</v>
      </c>
      <c r="N399" s="3" t="s">
        <v>18</v>
      </c>
      <c r="O399" s="4" t="s">
        <v>190</v>
      </c>
      <c r="P399" s="3"/>
      <c r="Q399" s="3" t="str">
        <f t="shared" si="18"/>
        <v>http://www.for.gov.bc.ca/ftp/RSI/external/!publish/PTAirphotos/2008/03 Mar 18 2008/Subsampled/DSC_</v>
      </c>
      <c r="R399" s="3" t="str">
        <f t="shared" si="19"/>
        <v>9155</v>
      </c>
      <c r="S399" s="2" t="s">
        <v>19</v>
      </c>
      <c r="T399" s="3" t="str">
        <f t="shared" si="20"/>
        <v>&lt;img src='http://www.for.gov.bc.ca/ftp/RSI/external/!publish/PTAirphotos/2008/03 Mar 18 2008/Subsampled/DSC_9155_S.jpg'width=400&gt;</v>
      </c>
    </row>
    <row r="400" spans="1:20">
      <c r="A400" s="5">
        <v>-122.6763799597</v>
      </c>
      <c r="B400" s="5">
        <v>52.568439971899998</v>
      </c>
      <c r="C400" s="2">
        <v>1761.01</v>
      </c>
      <c r="D400" s="2">
        <v>9156</v>
      </c>
      <c r="M400" s="3" t="s">
        <v>17</v>
      </c>
      <c r="N400" s="3" t="s">
        <v>18</v>
      </c>
      <c r="O400" s="4" t="s">
        <v>190</v>
      </c>
      <c r="P400" s="3"/>
      <c r="Q400" s="3" t="str">
        <f t="shared" si="18"/>
        <v>http://www.for.gov.bc.ca/ftp/RSI/external/!publish/PTAirphotos/2008/03 Mar 18 2008/Subsampled/DSC_</v>
      </c>
      <c r="R400" s="3" t="str">
        <f t="shared" si="19"/>
        <v>9156</v>
      </c>
      <c r="S400" s="2" t="s">
        <v>19</v>
      </c>
      <c r="T400" s="3" t="str">
        <f t="shared" si="20"/>
        <v>&lt;img src='http://www.for.gov.bc.ca/ftp/RSI/external/!publish/PTAirphotos/2008/03 Mar 18 2008/Subsampled/DSC_9156_S.jpg'width=400&gt;</v>
      </c>
    </row>
    <row r="401" spans="1:20">
      <c r="A401" s="5">
        <v>-122.7328800227</v>
      </c>
      <c r="B401" s="5">
        <v>52.575009959100001</v>
      </c>
      <c r="C401" s="2">
        <v>1852.09</v>
      </c>
      <c r="D401" s="2">
        <v>9157</v>
      </c>
      <c r="M401" s="3" t="s">
        <v>17</v>
      </c>
      <c r="N401" s="3" t="s">
        <v>18</v>
      </c>
      <c r="O401" s="4" t="s">
        <v>190</v>
      </c>
      <c r="P401" s="3"/>
      <c r="Q401" s="3" t="str">
        <f t="shared" si="18"/>
        <v>http://www.for.gov.bc.ca/ftp/RSI/external/!publish/PTAirphotos/2008/03 Mar 18 2008/Subsampled/DSC_</v>
      </c>
      <c r="R401" s="3" t="str">
        <f t="shared" si="19"/>
        <v>9157</v>
      </c>
      <c r="S401" s="2" t="s">
        <v>19</v>
      </c>
      <c r="T401" s="3" t="str">
        <f t="shared" si="20"/>
        <v>&lt;img src='http://www.for.gov.bc.ca/ftp/RSI/external/!publish/PTAirphotos/2008/03 Mar 18 2008/Subsampled/DSC_9157_S.jpg'width=400&gt;</v>
      </c>
    </row>
    <row r="402" spans="1:20">
      <c r="A402" s="5">
        <v>-122.7335000315</v>
      </c>
      <c r="B402" s="5">
        <v>52.575090006000003</v>
      </c>
      <c r="C402" s="2">
        <v>1854.98</v>
      </c>
      <c r="D402" s="2">
        <v>9158</v>
      </c>
      <c r="M402" s="3" t="s">
        <v>17</v>
      </c>
      <c r="N402" s="3" t="s">
        <v>18</v>
      </c>
      <c r="O402" s="4" t="s">
        <v>190</v>
      </c>
      <c r="P402" s="3"/>
      <c r="Q402" s="3" t="str">
        <f t="shared" si="18"/>
        <v>http://www.for.gov.bc.ca/ftp/RSI/external/!publish/PTAirphotos/2008/03 Mar 18 2008/Subsampled/DSC_</v>
      </c>
      <c r="R402" s="3" t="str">
        <f t="shared" si="19"/>
        <v>9158</v>
      </c>
      <c r="S402" s="2" t="s">
        <v>19</v>
      </c>
      <c r="T402" s="3" t="str">
        <f t="shared" si="20"/>
        <v>&lt;img src='http://www.for.gov.bc.ca/ftp/RSI/external/!publish/PTAirphotos/2008/03 Mar 18 2008/Subsampled/DSC_9158_S.jpg'width=400&gt;</v>
      </c>
    </row>
    <row r="403" spans="1:20">
      <c r="A403" s="5">
        <v>-122.7341099832</v>
      </c>
      <c r="B403" s="5">
        <v>52.575180027199998</v>
      </c>
      <c r="C403" s="2">
        <v>1856.9</v>
      </c>
      <c r="D403" s="2">
        <v>9159</v>
      </c>
      <c r="M403" s="3" t="s">
        <v>17</v>
      </c>
      <c r="N403" s="3" t="s">
        <v>18</v>
      </c>
      <c r="O403" s="4" t="s">
        <v>190</v>
      </c>
      <c r="P403" s="3"/>
      <c r="Q403" s="3" t="str">
        <f t="shared" si="18"/>
        <v>http://www.for.gov.bc.ca/ftp/RSI/external/!publish/PTAirphotos/2008/03 Mar 18 2008/Subsampled/DSC_</v>
      </c>
      <c r="R403" s="3" t="str">
        <f t="shared" si="19"/>
        <v>9159</v>
      </c>
      <c r="S403" s="2" t="s">
        <v>19</v>
      </c>
      <c r="T403" s="3" t="str">
        <f t="shared" si="20"/>
        <v>&lt;img src='http://www.for.gov.bc.ca/ftp/RSI/external/!publish/PTAirphotos/2008/03 Mar 18 2008/Subsampled/DSC_9159_S.jpg'width=400&gt;</v>
      </c>
    </row>
    <row r="404" spans="1:20">
      <c r="A404" s="5">
        <v>-122.7347099596</v>
      </c>
      <c r="B404" s="5">
        <v>52.575280023700003</v>
      </c>
      <c r="C404" s="2">
        <v>1858.1</v>
      </c>
      <c r="D404" s="2">
        <v>9160</v>
      </c>
      <c r="M404" s="3" t="s">
        <v>17</v>
      </c>
      <c r="N404" s="3" t="s">
        <v>18</v>
      </c>
      <c r="O404" s="4" t="s">
        <v>190</v>
      </c>
      <c r="P404" s="3"/>
      <c r="Q404" s="3" t="str">
        <f t="shared" si="18"/>
        <v>http://www.for.gov.bc.ca/ftp/RSI/external/!publish/PTAirphotos/2008/03 Mar 18 2008/Subsampled/DSC_</v>
      </c>
      <c r="R404" s="3" t="str">
        <f t="shared" si="19"/>
        <v>9160</v>
      </c>
      <c r="S404" s="2" t="s">
        <v>19</v>
      </c>
      <c r="T404" s="3" t="str">
        <f t="shared" si="20"/>
        <v>&lt;img src='http://www.for.gov.bc.ca/ftp/RSI/external/!publish/PTAirphotos/2008/03 Mar 18 2008/Subsampled/DSC_9160_S.jpg'width=400&gt;</v>
      </c>
    </row>
    <row r="405" spans="1:20">
      <c r="A405" s="5">
        <v>-122.73531999399999</v>
      </c>
      <c r="B405" s="5">
        <v>52.575369961299998</v>
      </c>
      <c r="C405" s="2">
        <v>1860.02</v>
      </c>
      <c r="D405" s="2">
        <v>9161</v>
      </c>
      <c r="M405" s="3" t="s">
        <v>17</v>
      </c>
      <c r="N405" s="3" t="s">
        <v>18</v>
      </c>
      <c r="O405" s="4" t="s">
        <v>190</v>
      </c>
      <c r="P405" s="3"/>
      <c r="Q405" s="3" t="str">
        <f t="shared" si="18"/>
        <v>http://www.for.gov.bc.ca/ftp/RSI/external/!publish/PTAirphotos/2008/03 Mar 18 2008/Subsampled/DSC_</v>
      </c>
      <c r="R405" s="3" t="str">
        <f t="shared" si="19"/>
        <v>9161</v>
      </c>
      <c r="S405" s="2" t="s">
        <v>19</v>
      </c>
      <c r="T405" s="3" t="str">
        <f t="shared" si="20"/>
        <v>&lt;img src='http://www.for.gov.bc.ca/ftp/RSI/external/!publish/PTAirphotos/2008/03 Mar 18 2008/Subsampled/DSC_9161_S.jpg'width=400&gt;</v>
      </c>
    </row>
    <row r="406" spans="1:20">
      <c r="A406" s="5">
        <v>-122.73593002929999</v>
      </c>
      <c r="B406" s="5">
        <v>52.575470041499997</v>
      </c>
      <c r="C406" s="2">
        <v>1860.98</v>
      </c>
      <c r="D406" s="2">
        <v>9162</v>
      </c>
      <c r="M406" s="3" t="s">
        <v>17</v>
      </c>
      <c r="N406" s="3" t="s">
        <v>18</v>
      </c>
      <c r="O406" s="4" t="s">
        <v>190</v>
      </c>
      <c r="P406" s="3"/>
      <c r="Q406" s="3" t="str">
        <f t="shared" si="18"/>
        <v>http://www.for.gov.bc.ca/ftp/RSI/external/!publish/PTAirphotos/2008/03 Mar 18 2008/Subsampled/DSC_</v>
      </c>
      <c r="R406" s="3" t="str">
        <f t="shared" si="19"/>
        <v>9162</v>
      </c>
      <c r="S406" s="2" t="s">
        <v>19</v>
      </c>
      <c r="T406" s="3" t="str">
        <f t="shared" si="20"/>
        <v>&lt;img src='http://www.for.gov.bc.ca/ftp/RSI/external/!publish/PTAirphotos/2008/03 Mar 18 2008/Subsampled/DSC_9162_S.jpg'width=400&gt;</v>
      </c>
    </row>
    <row r="407" spans="1:20">
      <c r="A407" s="5">
        <v>-122.73655003899999</v>
      </c>
      <c r="B407" s="5">
        <v>52.575580012400003</v>
      </c>
      <c r="C407" s="2">
        <v>1861.94</v>
      </c>
      <c r="D407" s="2">
        <v>9163</v>
      </c>
      <c r="M407" s="3" t="s">
        <v>17</v>
      </c>
      <c r="N407" s="3" t="s">
        <v>18</v>
      </c>
      <c r="O407" s="4" t="s">
        <v>190</v>
      </c>
      <c r="P407" s="3"/>
      <c r="Q407" s="3" t="str">
        <f t="shared" si="18"/>
        <v>http://www.for.gov.bc.ca/ftp/RSI/external/!publish/PTAirphotos/2008/03 Mar 18 2008/Subsampled/DSC_</v>
      </c>
      <c r="R407" s="3" t="str">
        <f t="shared" si="19"/>
        <v>9163</v>
      </c>
      <c r="S407" s="2" t="s">
        <v>19</v>
      </c>
      <c r="T407" s="3" t="str">
        <f t="shared" si="20"/>
        <v>&lt;img src='http://www.for.gov.bc.ca/ftp/RSI/external/!publish/PTAirphotos/2008/03 Mar 18 2008/Subsampled/DSC_9163_S.jpg'width=400&gt;</v>
      </c>
    </row>
    <row r="408" spans="1:20">
      <c r="A408" s="5">
        <v>-122.73715998980001</v>
      </c>
      <c r="B408" s="5">
        <v>52.575680007999999</v>
      </c>
      <c r="C408" s="2">
        <v>1862.91</v>
      </c>
      <c r="D408" s="2">
        <v>9164</v>
      </c>
      <c r="M408" s="3" t="s">
        <v>17</v>
      </c>
      <c r="N408" s="3" t="s">
        <v>18</v>
      </c>
      <c r="O408" s="4" t="s">
        <v>190</v>
      </c>
      <c r="P408" s="3"/>
      <c r="Q408" s="3" t="str">
        <f t="shared" si="18"/>
        <v>http://www.for.gov.bc.ca/ftp/RSI/external/!publish/PTAirphotos/2008/03 Mar 18 2008/Subsampled/DSC_</v>
      </c>
      <c r="R408" s="3" t="str">
        <f t="shared" si="19"/>
        <v>9164</v>
      </c>
      <c r="S408" s="2" t="s">
        <v>19</v>
      </c>
      <c r="T408" s="3" t="str">
        <f t="shared" si="20"/>
        <v>&lt;img src='http://www.for.gov.bc.ca/ftp/RSI/external/!publish/PTAirphotos/2008/03 Mar 18 2008/Subsampled/DSC_9164_S.jpg'width=400&gt;</v>
      </c>
    </row>
    <row r="409" spans="1:20">
      <c r="A409" s="5">
        <v>-122.73777999950001</v>
      </c>
      <c r="B409" s="5">
        <v>52.575780004499997</v>
      </c>
      <c r="C409" s="2">
        <v>1864.11</v>
      </c>
      <c r="D409" s="2">
        <v>9165</v>
      </c>
      <c r="M409" s="3" t="s">
        <v>17</v>
      </c>
      <c r="N409" s="3" t="s">
        <v>18</v>
      </c>
      <c r="O409" s="4" t="s">
        <v>190</v>
      </c>
      <c r="P409" s="3"/>
      <c r="Q409" s="3" t="str">
        <f t="shared" si="18"/>
        <v>http://www.for.gov.bc.ca/ftp/RSI/external/!publish/PTAirphotos/2008/03 Mar 18 2008/Subsampled/DSC_</v>
      </c>
      <c r="R409" s="3" t="str">
        <f t="shared" si="19"/>
        <v>9165</v>
      </c>
      <c r="S409" s="2" t="s">
        <v>19</v>
      </c>
      <c r="T409" s="3" t="str">
        <f t="shared" si="20"/>
        <v>&lt;img src='http://www.for.gov.bc.ca/ftp/RSI/external/!publish/PTAirphotos/2008/03 Mar 18 2008/Subsampled/DSC_9165_S.jpg'width=400&gt;</v>
      </c>
    </row>
    <row r="410" spans="1:20">
      <c r="A410" s="5">
        <v>-122.7384000083</v>
      </c>
      <c r="B410" s="5">
        <v>52.5758800001</v>
      </c>
      <c r="C410" s="2">
        <v>1866.03</v>
      </c>
      <c r="D410" s="2">
        <v>9166</v>
      </c>
      <c r="M410" s="3" t="s">
        <v>17</v>
      </c>
      <c r="N410" s="3" t="s">
        <v>18</v>
      </c>
      <c r="O410" s="4" t="s">
        <v>190</v>
      </c>
      <c r="P410" s="3"/>
      <c r="Q410" s="3" t="str">
        <f t="shared" si="18"/>
        <v>http://www.for.gov.bc.ca/ftp/RSI/external/!publish/PTAirphotos/2008/03 Mar 18 2008/Subsampled/DSC_</v>
      </c>
      <c r="R410" s="3" t="str">
        <f t="shared" si="19"/>
        <v>9166</v>
      </c>
      <c r="S410" s="2" t="s">
        <v>19</v>
      </c>
      <c r="T410" s="3" t="str">
        <f t="shared" si="20"/>
        <v>&lt;img src='http://www.for.gov.bc.ca/ftp/RSI/external/!publish/PTAirphotos/2008/03 Mar 18 2008/Subsampled/DSC_9166_S.jpg'width=400&gt;</v>
      </c>
    </row>
    <row r="411" spans="1:20">
      <c r="A411" s="5">
        <v>-122.73902001800001</v>
      </c>
      <c r="B411" s="5">
        <v>52.575979996699999</v>
      </c>
      <c r="C411" s="2">
        <v>1866.99</v>
      </c>
      <c r="D411" s="2">
        <v>9167</v>
      </c>
      <c r="M411" s="3" t="s">
        <v>17</v>
      </c>
      <c r="N411" s="3" t="s">
        <v>18</v>
      </c>
      <c r="O411" s="4" t="s">
        <v>190</v>
      </c>
      <c r="P411" s="3"/>
      <c r="Q411" s="3" t="str">
        <f t="shared" si="18"/>
        <v>http://www.for.gov.bc.ca/ftp/RSI/external/!publish/PTAirphotos/2008/03 Mar 18 2008/Subsampled/DSC_</v>
      </c>
      <c r="R411" s="3" t="str">
        <f t="shared" si="19"/>
        <v>9167</v>
      </c>
      <c r="S411" s="2" t="s">
        <v>19</v>
      </c>
      <c r="T411" s="3" t="str">
        <f t="shared" si="20"/>
        <v>&lt;img src='http://www.for.gov.bc.ca/ftp/RSI/external/!publish/PTAirphotos/2008/03 Mar 18 2008/Subsampled/DSC_9167_S.jpg'width=400&gt;</v>
      </c>
    </row>
    <row r="412" spans="1:20">
      <c r="A412" s="5">
        <v>-122.7396299687</v>
      </c>
      <c r="B412" s="5">
        <v>52.576079992300002</v>
      </c>
      <c r="C412" s="2">
        <v>1867.95</v>
      </c>
      <c r="D412" s="2">
        <v>9168</v>
      </c>
      <c r="M412" s="3" t="s">
        <v>17</v>
      </c>
      <c r="N412" s="3" t="s">
        <v>18</v>
      </c>
      <c r="O412" s="4" t="s">
        <v>190</v>
      </c>
      <c r="P412" s="3"/>
      <c r="Q412" s="3" t="str">
        <f t="shared" si="18"/>
        <v>http://www.for.gov.bc.ca/ftp/RSI/external/!publish/PTAirphotos/2008/03 Mar 18 2008/Subsampled/DSC_</v>
      </c>
      <c r="R412" s="3" t="str">
        <f t="shared" si="19"/>
        <v>9168</v>
      </c>
      <c r="S412" s="2" t="s">
        <v>19</v>
      </c>
      <c r="T412" s="3" t="str">
        <f t="shared" si="20"/>
        <v>&lt;img src='http://www.for.gov.bc.ca/ftp/RSI/external/!publish/PTAirphotos/2008/03 Mar 18 2008/Subsampled/DSC_9168_S.jpg'width=400&gt;</v>
      </c>
    </row>
    <row r="413" spans="1:20">
      <c r="A413" s="5">
        <v>-122.7402499784</v>
      </c>
      <c r="B413" s="5">
        <v>52.576170014399999</v>
      </c>
      <c r="C413" s="2">
        <v>1870.12</v>
      </c>
      <c r="D413" s="2">
        <v>9169</v>
      </c>
      <c r="M413" s="3" t="s">
        <v>17</v>
      </c>
      <c r="N413" s="3" t="s">
        <v>18</v>
      </c>
      <c r="O413" s="4" t="s">
        <v>190</v>
      </c>
      <c r="P413" s="3"/>
      <c r="Q413" s="3" t="str">
        <f t="shared" si="18"/>
        <v>http://www.for.gov.bc.ca/ftp/RSI/external/!publish/PTAirphotos/2008/03 Mar 18 2008/Subsampled/DSC_</v>
      </c>
      <c r="R413" s="3" t="str">
        <f t="shared" si="19"/>
        <v>9169</v>
      </c>
      <c r="S413" s="2" t="s">
        <v>19</v>
      </c>
      <c r="T413" s="3" t="str">
        <f t="shared" si="20"/>
        <v>&lt;img src='http://www.for.gov.bc.ca/ftp/RSI/external/!publish/PTAirphotos/2008/03 Mar 18 2008/Subsampled/DSC_9169_S.jpg'width=400&gt;</v>
      </c>
    </row>
    <row r="414" spans="1:20">
      <c r="A414" s="5">
        <v>-122.7408500385</v>
      </c>
      <c r="B414" s="5">
        <v>52.576270010000002</v>
      </c>
      <c r="C414" s="2">
        <v>1871.08</v>
      </c>
      <c r="D414" s="2">
        <v>9170</v>
      </c>
      <c r="M414" s="3" t="s">
        <v>17</v>
      </c>
      <c r="N414" s="3" t="s">
        <v>18</v>
      </c>
      <c r="O414" s="4" t="s">
        <v>190</v>
      </c>
      <c r="P414" s="3"/>
      <c r="Q414" s="3" t="str">
        <f t="shared" si="18"/>
        <v>http://www.for.gov.bc.ca/ftp/RSI/external/!publish/PTAirphotos/2008/03 Mar 18 2008/Subsampled/DSC_</v>
      </c>
      <c r="R414" s="3" t="str">
        <f t="shared" si="19"/>
        <v>9170</v>
      </c>
      <c r="S414" s="2" t="s">
        <v>19</v>
      </c>
      <c r="T414" s="3" t="str">
        <f t="shared" si="20"/>
        <v>&lt;img src='http://www.for.gov.bc.ca/ftp/RSI/external/!publish/PTAirphotos/2008/03 Mar 18 2008/Subsampled/DSC_9170_S.jpg'width=400&gt;</v>
      </c>
    </row>
    <row r="415" spans="1:20">
      <c r="A415" s="5">
        <v>-122.7414599901</v>
      </c>
      <c r="B415" s="5">
        <v>52.576379980900001</v>
      </c>
      <c r="C415" s="2">
        <v>1873</v>
      </c>
      <c r="D415" s="2">
        <v>9171</v>
      </c>
      <c r="M415" s="3" t="s">
        <v>17</v>
      </c>
      <c r="N415" s="3" t="s">
        <v>18</v>
      </c>
      <c r="O415" s="4" t="s">
        <v>190</v>
      </c>
      <c r="P415" s="3"/>
      <c r="Q415" s="3" t="str">
        <f t="shared" si="18"/>
        <v>http://www.for.gov.bc.ca/ftp/RSI/external/!publish/PTAirphotos/2008/03 Mar 18 2008/Subsampled/DSC_</v>
      </c>
      <c r="R415" s="3" t="str">
        <f t="shared" si="19"/>
        <v>9171</v>
      </c>
      <c r="S415" s="2" t="s">
        <v>19</v>
      </c>
      <c r="T415" s="3" t="str">
        <f t="shared" si="20"/>
        <v>&lt;img src='http://www.for.gov.bc.ca/ftp/RSI/external/!publish/PTAirphotos/2008/03 Mar 18 2008/Subsampled/DSC_9171_S.jpg'width=400&gt;</v>
      </c>
    </row>
    <row r="416" spans="1:20">
      <c r="A416" s="5">
        <v>-122.74205996649999</v>
      </c>
      <c r="B416" s="5">
        <v>52.576479977399998</v>
      </c>
      <c r="C416" s="2">
        <v>1873.96</v>
      </c>
      <c r="D416" s="2">
        <v>9172</v>
      </c>
      <c r="M416" s="3" t="s">
        <v>17</v>
      </c>
      <c r="N416" s="3" t="s">
        <v>18</v>
      </c>
      <c r="O416" s="4" t="s">
        <v>190</v>
      </c>
      <c r="P416" s="3"/>
      <c r="Q416" s="3" t="str">
        <f t="shared" si="18"/>
        <v>http://www.for.gov.bc.ca/ftp/RSI/external/!publish/PTAirphotos/2008/03 Mar 18 2008/Subsampled/DSC_</v>
      </c>
      <c r="R416" s="3" t="str">
        <f t="shared" si="19"/>
        <v>9172</v>
      </c>
      <c r="S416" s="2" t="s">
        <v>19</v>
      </c>
      <c r="T416" s="3" t="str">
        <f t="shared" si="20"/>
        <v>&lt;img src='http://www.for.gov.bc.ca/ftp/RSI/external/!publish/PTAirphotos/2008/03 Mar 18 2008/Subsampled/DSC_9172_S.jpg'width=400&gt;</v>
      </c>
    </row>
    <row r="417" spans="1:20">
      <c r="A417" s="5">
        <v>-122.74266002660001</v>
      </c>
      <c r="B417" s="5">
        <v>52.576579973100003</v>
      </c>
      <c r="C417" s="2">
        <v>1875.88</v>
      </c>
      <c r="D417" s="2">
        <v>9173</v>
      </c>
      <c r="M417" s="3" t="s">
        <v>17</v>
      </c>
      <c r="N417" s="3" t="s">
        <v>18</v>
      </c>
      <c r="O417" s="4" t="s">
        <v>190</v>
      </c>
      <c r="P417" s="3"/>
      <c r="Q417" s="3" t="str">
        <f t="shared" si="18"/>
        <v>http://www.for.gov.bc.ca/ftp/RSI/external/!publish/PTAirphotos/2008/03 Mar 18 2008/Subsampled/DSC_</v>
      </c>
      <c r="R417" s="3" t="str">
        <f t="shared" si="19"/>
        <v>9173</v>
      </c>
      <c r="S417" s="2" t="s">
        <v>19</v>
      </c>
      <c r="T417" s="3" t="str">
        <f t="shared" si="20"/>
        <v>&lt;img src='http://www.for.gov.bc.ca/ftp/RSI/external/!publish/PTAirphotos/2008/03 Mar 18 2008/Subsampled/DSC_9173_S.jpg'width=400&gt;</v>
      </c>
    </row>
    <row r="418" spans="1:20">
      <c r="A418" s="5">
        <v>-122.8053900224</v>
      </c>
      <c r="B418" s="5">
        <v>52.588989967700002</v>
      </c>
      <c r="C418" s="2">
        <v>2002.06</v>
      </c>
      <c r="D418" s="2">
        <v>9174</v>
      </c>
      <c r="M418" s="3" t="s">
        <v>17</v>
      </c>
      <c r="N418" s="3" t="s">
        <v>18</v>
      </c>
      <c r="O418" s="4" t="s">
        <v>190</v>
      </c>
      <c r="P418" s="3"/>
      <c r="Q418" s="3" t="str">
        <f t="shared" si="18"/>
        <v>http://www.for.gov.bc.ca/ftp/RSI/external/!publish/PTAirphotos/2008/03 Mar 18 2008/Subsampled/DSC_</v>
      </c>
      <c r="R418" s="3" t="str">
        <f t="shared" si="19"/>
        <v>9174</v>
      </c>
      <c r="S418" s="2" t="s">
        <v>19</v>
      </c>
      <c r="T418" s="3" t="str">
        <f t="shared" si="20"/>
        <v>&lt;img src='http://www.for.gov.bc.ca/ftp/RSI/external/!publish/PTAirphotos/2008/03 Mar 18 2008/Subsampled/DSC_9174_S.jpg'width=400&gt;</v>
      </c>
    </row>
    <row r="419" spans="1:20">
      <c r="A419" s="5">
        <v>-122.8059999741</v>
      </c>
      <c r="B419" s="5">
        <v>52.589160036700001</v>
      </c>
      <c r="C419" s="2">
        <v>2008.06</v>
      </c>
      <c r="D419" s="2">
        <v>9175</v>
      </c>
      <c r="M419" s="3" t="s">
        <v>17</v>
      </c>
      <c r="N419" s="3" t="s">
        <v>18</v>
      </c>
      <c r="O419" s="4" t="s">
        <v>190</v>
      </c>
      <c r="P419" s="3"/>
      <c r="Q419" s="3" t="str">
        <f t="shared" si="18"/>
        <v>http://www.for.gov.bc.ca/ftp/RSI/external/!publish/PTAirphotos/2008/03 Mar 18 2008/Subsampled/DSC_</v>
      </c>
      <c r="R419" s="3" t="str">
        <f t="shared" si="19"/>
        <v>9175</v>
      </c>
      <c r="S419" s="2" t="s">
        <v>19</v>
      </c>
      <c r="T419" s="3" t="str">
        <f t="shared" si="20"/>
        <v>&lt;img src='http://www.for.gov.bc.ca/ftp/RSI/external/!publish/PTAirphotos/2008/03 Mar 18 2008/Subsampled/DSC_9175_S.jpg'width=400&gt;</v>
      </c>
    </row>
    <row r="420" spans="1:20">
      <c r="A420" s="5">
        <v>-122.8066199829</v>
      </c>
      <c r="B420" s="5">
        <v>52.589330021199999</v>
      </c>
      <c r="C420" s="2">
        <v>2010.95</v>
      </c>
      <c r="D420" s="2">
        <v>9176</v>
      </c>
      <c r="M420" s="3" t="s">
        <v>17</v>
      </c>
      <c r="N420" s="3" t="s">
        <v>18</v>
      </c>
      <c r="O420" s="4" t="s">
        <v>190</v>
      </c>
      <c r="P420" s="3"/>
      <c r="Q420" s="3" t="str">
        <f t="shared" si="18"/>
        <v>http://www.for.gov.bc.ca/ftp/RSI/external/!publish/PTAirphotos/2008/03 Mar 18 2008/Subsampled/DSC_</v>
      </c>
      <c r="R420" s="3" t="str">
        <f t="shared" si="19"/>
        <v>9176</v>
      </c>
      <c r="S420" s="2" t="s">
        <v>19</v>
      </c>
      <c r="T420" s="3" t="str">
        <f t="shared" si="20"/>
        <v>&lt;img src='http://www.for.gov.bc.ca/ftp/RSI/external/!publish/PTAirphotos/2008/03 Mar 18 2008/Subsampled/DSC_9176_S.jpg'width=400&gt;</v>
      </c>
    </row>
    <row r="421" spans="1:20">
      <c r="A421" s="5">
        <v>-122.8072399926</v>
      </c>
      <c r="B421" s="5">
        <v>52.589490032199997</v>
      </c>
      <c r="C421" s="2">
        <v>2014.07</v>
      </c>
      <c r="D421" s="2">
        <v>9177</v>
      </c>
      <c r="M421" s="3" t="s">
        <v>17</v>
      </c>
      <c r="N421" s="3" t="s">
        <v>18</v>
      </c>
      <c r="O421" s="4" t="s">
        <v>190</v>
      </c>
      <c r="P421" s="3"/>
      <c r="Q421" s="3" t="str">
        <f t="shared" si="18"/>
        <v>http://www.for.gov.bc.ca/ftp/RSI/external/!publish/PTAirphotos/2008/03 Mar 18 2008/Subsampled/DSC_</v>
      </c>
      <c r="R421" s="3" t="str">
        <f t="shared" si="19"/>
        <v>9177</v>
      </c>
      <c r="S421" s="2" t="s">
        <v>19</v>
      </c>
      <c r="T421" s="3" t="str">
        <f t="shared" si="20"/>
        <v>&lt;img src='http://www.for.gov.bc.ca/ftp/RSI/external/!publish/PTAirphotos/2008/03 Mar 18 2008/Subsampled/DSC_9177_S.jpg'width=400&gt;</v>
      </c>
    </row>
    <row r="422" spans="1:20">
      <c r="A422" s="5">
        <v>-122.8078600023</v>
      </c>
      <c r="B422" s="5">
        <v>52.5896600166</v>
      </c>
      <c r="C422" s="2">
        <v>2015.99</v>
      </c>
      <c r="D422" s="2">
        <v>9178</v>
      </c>
      <c r="M422" s="3" t="s">
        <v>17</v>
      </c>
      <c r="N422" s="3" t="s">
        <v>18</v>
      </c>
      <c r="O422" s="4" t="s">
        <v>190</v>
      </c>
      <c r="P422" s="3"/>
      <c r="Q422" s="3" t="str">
        <f t="shared" si="18"/>
        <v>http://www.for.gov.bc.ca/ftp/RSI/external/!publish/PTAirphotos/2008/03 Mar 18 2008/Subsampled/DSC_</v>
      </c>
      <c r="R422" s="3" t="str">
        <f t="shared" si="19"/>
        <v>9178</v>
      </c>
      <c r="S422" s="2" t="s">
        <v>19</v>
      </c>
      <c r="T422" s="3" t="str">
        <f t="shared" si="20"/>
        <v>&lt;img src='http://www.for.gov.bc.ca/ftp/RSI/external/!publish/PTAirphotos/2008/03 Mar 18 2008/Subsampled/DSC_9178_S.jpg'width=400&gt;</v>
      </c>
    </row>
    <row r="423" spans="1:20">
      <c r="A423" s="5">
        <v>-122.8084800111</v>
      </c>
      <c r="B423" s="5">
        <v>52.589830001999999</v>
      </c>
      <c r="C423" s="2">
        <v>2017.92</v>
      </c>
      <c r="D423" s="2">
        <v>9179</v>
      </c>
      <c r="M423" s="3" t="s">
        <v>17</v>
      </c>
      <c r="N423" s="3" t="s">
        <v>18</v>
      </c>
      <c r="O423" s="4" t="s">
        <v>190</v>
      </c>
      <c r="P423" s="3"/>
      <c r="Q423" s="3" t="str">
        <f t="shared" si="18"/>
        <v>http://www.for.gov.bc.ca/ftp/RSI/external/!publish/PTAirphotos/2008/03 Mar 18 2008/Subsampled/DSC_</v>
      </c>
      <c r="R423" s="3" t="str">
        <f t="shared" si="19"/>
        <v>9179</v>
      </c>
      <c r="S423" s="2" t="s">
        <v>19</v>
      </c>
      <c r="T423" s="3" t="str">
        <f t="shared" si="20"/>
        <v>&lt;img src='http://www.for.gov.bc.ca/ftp/RSI/external/!publish/PTAirphotos/2008/03 Mar 18 2008/Subsampled/DSC_9179_S.jpg'width=400&gt;</v>
      </c>
    </row>
    <row r="424" spans="1:20">
      <c r="A424" s="5">
        <v>-122.8090899627</v>
      </c>
      <c r="B424" s="5">
        <v>52.589990012000001</v>
      </c>
      <c r="C424" s="2">
        <v>2020.08</v>
      </c>
      <c r="D424" s="2">
        <v>9180</v>
      </c>
      <c r="M424" s="3" t="s">
        <v>17</v>
      </c>
      <c r="N424" s="3" t="s">
        <v>18</v>
      </c>
      <c r="O424" s="4" t="s">
        <v>190</v>
      </c>
      <c r="P424" s="3"/>
      <c r="Q424" s="3" t="str">
        <f t="shared" si="18"/>
        <v>http://www.for.gov.bc.ca/ftp/RSI/external/!publish/PTAirphotos/2008/03 Mar 18 2008/Subsampled/DSC_</v>
      </c>
      <c r="R424" s="3" t="str">
        <f t="shared" si="19"/>
        <v>9180</v>
      </c>
      <c r="S424" s="2" t="s">
        <v>19</v>
      </c>
      <c r="T424" s="3" t="str">
        <f t="shared" si="20"/>
        <v>&lt;img src='http://www.for.gov.bc.ca/ftp/RSI/external/!publish/PTAirphotos/2008/03 Mar 18 2008/Subsampled/DSC_9180_S.jpg'width=400&gt;</v>
      </c>
    </row>
    <row r="425" spans="1:20">
      <c r="A425" s="5">
        <v>-122.8097099715</v>
      </c>
      <c r="B425" s="5">
        <v>52.590150023</v>
      </c>
      <c r="C425" s="2">
        <v>2022.96</v>
      </c>
      <c r="D425" s="2">
        <v>9181</v>
      </c>
      <c r="M425" s="3" t="s">
        <v>17</v>
      </c>
      <c r="N425" s="3" t="s">
        <v>18</v>
      </c>
      <c r="O425" s="4" t="s">
        <v>190</v>
      </c>
      <c r="P425" s="3"/>
      <c r="Q425" s="3" t="str">
        <f t="shared" si="18"/>
        <v>http://www.for.gov.bc.ca/ftp/RSI/external/!publish/PTAirphotos/2008/03 Mar 18 2008/Subsampled/DSC_</v>
      </c>
      <c r="R425" s="3" t="str">
        <f t="shared" si="19"/>
        <v>9181</v>
      </c>
      <c r="S425" s="2" t="s">
        <v>19</v>
      </c>
      <c r="T425" s="3" t="str">
        <f t="shared" si="20"/>
        <v>&lt;img src='http://www.for.gov.bc.ca/ftp/RSI/external/!publish/PTAirphotos/2008/03 Mar 18 2008/Subsampled/DSC_9181_S.jpg'width=400&gt;</v>
      </c>
    </row>
    <row r="426" spans="1:20">
      <c r="A426" s="5">
        <v>-122.8103299812</v>
      </c>
      <c r="B426" s="5">
        <v>52.590310033100003</v>
      </c>
      <c r="C426" s="2">
        <v>2023.93</v>
      </c>
      <c r="D426" s="2">
        <v>9182</v>
      </c>
      <c r="M426" s="3" t="s">
        <v>17</v>
      </c>
      <c r="N426" s="3" t="s">
        <v>18</v>
      </c>
      <c r="O426" s="4" t="s">
        <v>190</v>
      </c>
      <c r="P426" s="3"/>
      <c r="Q426" s="3" t="str">
        <f t="shared" si="18"/>
        <v>http://www.for.gov.bc.ca/ftp/RSI/external/!publish/PTAirphotos/2008/03 Mar 18 2008/Subsampled/DSC_</v>
      </c>
      <c r="R426" s="3" t="str">
        <f t="shared" si="19"/>
        <v>9182</v>
      </c>
      <c r="S426" s="2" t="s">
        <v>19</v>
      </c>
      <c r="T426" s="3" t="str">
        <f t="shared" si="20"/>
        <v>&lt;img src='http://www.for.gov.bc.ca/ftp/RSI/external/!publish/PTAirphotos/2008/03 Mar 18 2008/Subsampled/DSC_9182_S.jpg'width=400&gt;</v>
      </c>
    </row>
    <row r="427" spans="1:20">
      <c r="A427" s="5">
        <v>-122.8109499909</v>
      </c>
      <c r="B427" s="5">
        <v>52.590480018400001</v>
      </c>
      <c r="C427" s="2">
        <v>2026.09</v>
      </c>
      <c r="D427" s="2">
        <v>9183</v>
      </c>
      <c r="M427" s="3" t="s">
        <v>17</v>
      </c>
      <c r="N427" s="3" t="s">
        <v>18</v>
      </c>
      <c r="O427" s="4" t="s">
        <v>190</v>
      </c>
      <c r="P427" s="3"/>
      <c r="Q427" s="3" t="str">
        <f t="shared" si="18"/>
        <v>http://www.for.gov.bc.ca/ftp/RSI/external/!publish/PTAirphotos/2008/03 Mar 18 2008/Subsampled/DSC_</v>
      </c>
      <c r="R427" s="3" t="str">
        <f t="shared" si="19"/>
        <v>9183</v>
      </c>
      <c r="S427" s="2" t="s">
        <v>19</v>
      </c>
      <c r="T427" s="3" t="str">
        <f t="shared" si="20"/>
        <v>&lt;img src='http://www.for.gov.bc.ca/ftp/RSI/external/!publish/PTAirphotos/2008/03 Mar 18 2008/Subsampled/DSC_9183_S.jpg'width=400&gt;</v>
      </c>
    </row>
    <row r="428" spans="1:20">
      <c r="A428" s="5">
        <v>-122.8115699997</v>
      </c>
      <c r="B428" s="5">
        <v>52.5906500038</v>
      </c>
      <c r="C428" s="2">
        <v>2027.05</v>
      </c>
      <c r="D428" s="2">
        <v>9184</v>
      </c>
      <c r="M428" s="3" t="s">
        <v>17</v>
      </c>
      <c r="N428" s="3" t="s">
        <v>18</v>
      </c>
      <c r="O428" s="4" t="s">
        <v>190</v>
      </c>
      <c r="P428" s="3"/>
      <c r="Q428" s="3" t="str">
        <f t="shared" si="18"/>
        <v>http://www.for.gov.bc.ca/ftp/RSI/external/!publish/PTAirphotos/2008/03 Mar 18 2008/Subsampled/DSC_</v>
      </c>
      <c r="R428" s="3" t="str">
        <f t="shared" si="19"/>
        <v>9184</v>
      </c>
      <c r="S428" s="2" t="s">
        <v>19</v>
      </c>
      <c r="T428" s="3" t="str">
        <f t="shared" si="20"/>
        <v>&lt;img src='http://www.for.gov.bc.ca/ftp/RSI/external/!publish/PTAirphotos/2008/03 Mar 18 2008/Subsampled/DSC_9184_S.jpg'width=400&gt;</v>
      </c>
    </row>
    <row r="429" spans="1:20">
      <c r="A429" s="5">
        <v>-122.812180035</v>
      </c>
      <c r="B429" s="5">
        <v>52.590819988299998</v>
      </c>
      <c r="C429" s="2">
        <v>2027.05</v>
      </c>
      <c r="D429" s="2">
        <v>9185</v>
      </c>
      <c r="M429" s="3" t="s">
        <v>17</v>
      </c>
      <c r="N429" s="3" t="s">
        <v>18</v>
      </c>
      <c r="O429" s="4" t="s">
        <v>190</v>
      </c>
      <c r="P429" s="3"/>
      <c r="Q429" s="3" t="str">
        <f t="shared" si="18"/>
        <v>http://www.for.gov.bc.ca/ftp/RSI/external/!publish/PTAirphotos/2008/03 Mar 18 2008/Subsampled/DSC_</v>
      </c>
      <c r="R429" s="3" t="str">
        <f t="shared" si="19"/>
        <v>9185</v>
      </c>
      <c r="S429" s="2" t="s">
        <v>19</v>
      </c>
      <c r="T429" s="3" t="str">
        <f t="shared" si="20"/>
        <v>&lt;img src='http://www.for.gov.bc.ca/ftp/RSI/external/!publish/PTAirphotos/2008/03 Mar 18 2008/Subsampled/DSC_9185_S.jpg'width=400&gt;</v>
      </c>
    </row>
    <row r="430" spans="1:20">
      <c r="A430" s="5">
        <v>-122.8127999602</v>
      </c>
      <c r="B430" s="5">
        <v>52.590989973600003</v>
      </c>
      <c r="C430" s="2">
        <v>2028.01</v>
      </c>
      <c r="D430" s="2">
        <v>9186</v>
      </c>
      <c r="M430" s="3" t="s">
        <v>17</v>
      </c>
      <c r="N430" s="3" t="s">
        <v>18</v>
      </c>
      <c r="O430" s="4" t="s">
        <v>190</v>
      </c>
      <c r="P430" s="3"/>
      <c r="Q430" s="3" t="str">
        <f t="shared" si="18"/>
        <v>http://www.for.gov.bc.ca/ftp/RSI/external/!publish/PTAirphotos/2008/03 Mar 18 2008/Subsampled/DSC_</v>
      </c>
      <c r="R430" s="3" t="str">
        <f t="shared" si="19"/>
        <v>9186</v>
      </c>
      <c r="S430" s="2" t="s">
        <v>19</v>
      </c>
      <c r="T430" s="3" t="str">
        <f t="shared" si="20"/>
        <v>&lt;img src='http://www.for.gov.bc.ca/ftp/RSI/external/!publish/PTAirphotos/2008/03 Mar 18 2008/Subsampled/DSC_9186_S.jpg'width=400&gt;</v>
      </c>
    </row>
    <row r="431" spans="1:20">
      <c r="A431" s="5">
        <v>-122.8134099955</v>
      </c>
      <c r="B431" s="5">
        <v>52.5911599581</v>
      </c>
      <c r="C431" s="2">
        <v>2028.97</v>
      </c>
      <c r="D431" s="2">
        <v>9187</v>
      </c>
      <c r="M431" s="3" t="s">
        <v>17</v>
      </c>
      <c r="N431" s="3" t="s">
        <v>18</v>
      </c>
      <c r="O431" s="4" t="s">
        <v>190</v>
      </c>
      <c r="P431" s="3"/>
      <c r="Q431" s="3" t="str">
        <f t="shared" si="18"/>
        <v>http://www.for.gov.bc.ca/ftp/RSI/external/!publish/PTAirphotos/2008/03 Mar 18 2008/Subsampled/DSC_</v>
      </c>
      <c r="R431" s="3" t="str">
        <f t="shared" si="19"/>
        <v>9187</v>
      </c>
      <c r="S431" s="2" t="s">
        <v>19</v>
      </c>
      <c r="T431" s="3" t="str">
        <f t="shared" si="20"/>
        <v>&lt;img src='http://www.for.gov.bc.ca/ftp/RSI/external/!publish/PTAirphotos/2008/03 Mar 18 2008/Subsampled/DSC_9187_S.jpg'width=400&gt;</v>
      </c>
    </row>
    <row r="432" spans="1:20">
      <c r="A432" s="5">
        <v>-122.81402002990001</v>
      </c>
      <c r="B432" s="5">
        <v>52.591340001399999</v>
      </c>
      <c r="C432" s="2">
        <v>2029.93</v>
      </c>
      <c r="D432" s="2">
        <v>9188</v>
      </c>
      <c r="M432" s="3" t="s">
        <v>17</v>
      </c>
      <c r="N432" s="3" t="s">
        <v>18</v>
      </c>
      <c r="O432" s="4" t="s">
        <v>190</v>
      </c>
      <c r="P432" s="3"/>
      <c r="Q432" s="3" t="str">
        <f t="shared" si="18"/>
        <v>http://www.for.gov.bc.ca/ftp/RSI/external/!publish/PTAirphotos/2008/03 Mar 18 2008/Subsampled/DSC_</v>
      </c>
      <c r="R432" s="3" t="str">
        <f t="shared" si="19"/>
        <v>9188</v>
      </c>
      <c r="S432" s="2" t="s">
        <v>19</v>
      </c>
      <c r="T432" s="3" t="str">
        <f t="shared" si="20"/>
        <v>&lt;img src='http://www.for.gov.bc.ca/ftp/RSI/external/!publish/PTAirphotos/2008/03 Mar 18 2008/Subsampled/DSC_9188_S.jpg'width=400&gt;</v>
      </c>
    </row>
    <row r="433" spans="1:20">
      <c r="A433" s="5">
        <v>-122.81464003959999</v>
      </c>
      <c r="B433" s="5">
        <v>52.591509986799998</v>
      </c>
      <c r="C433" s="2">
        <v>2032.1</v>
      </c>
      <c r="D433" s="2">
        <v>9189</v>
      </c>
      <c r="M433" s="3" t="s">
        <v>17</v>
      </c>
      <c r="N433" s="3" t="s">
        <v>18</v>
      </c>
      <c r="O433" s="4" t="s">
        <v>190</v>
      </c>
      <c r="P433" s="3"/>
      <c r="Q433" s="3" t="str">
        <f t="shared" si="18"/>
        <v>http://www.for.gov.bc.ca/ftp/RSI/external/!publish/PTAirphotos/2008/03 Mar 18 2008/Subsampled/DSC_</v>
      </c>
      <c r="R433" s="3" t="str">
        <f t="shared" si="19"/>
        <v>9189</v>
      </c>
      <c r="S433" s="2" t="s">
        <v>19</v>
      </c>
      <c r="T433" s="3" t="str">
        <f t="shared" si="20"/>
        <v>&lt;img src='http://www.for.gov.bc.ca/ftp/RSI/external/!publish/PTAirphotos/2008/03 Mar 18 2008/Subsampled/DSC_9189_S.jpg'width=400&gt;</v>
      </c>
    </row>
    <row r="434" spans="1:20">
      <c r="A434" s="5">
        <v>-122.873930018</v>
      </c>
      <c r="B434" s="5">
        <v>52.594139976699999</v>
      </c>
      <c r="C434" s="2">
        <v>2102.0300000000002</v>
      </c>
      <c r="D434" s="2">
        <v>9190</v>
      </c>
      <c r="M434" s="3" t="s">
        <v>17</v>
      </c>
      <c r="N434" s="3" t="s">
        <v>18</v>
      </c>
      <c r="O434" s="4" t="s">
        <v>190</v>
      </c>
      <c r="P434" s="3"/>
      <c r="Q434" s="3" t="str">
        <f t="shared" si="18"/>
        <v>http://www.for.gov.bc.ca/ftp/RSI/external/!publish/PTAirphotos/2008/03 Mar 18 2008/Subsampled/DSC_</v>
      </c>
      <c r="R434" s="3" t="str">
        <f t="shared" si="19"/>
        <v>9190</v>
      </c>
      <c r="S434" s="2" t="s">
        <v>19</v>
      </c>
      <c r="T434" s="3" t="str">
        <f t="shared" si="20"/>
        <v>&lt;img src='http://www.for.gov.bc.ca/ftp/RSI/external/!publish/PTAirphotos/2008/03 Mar 18 2008/Subsampled/DSC_9190_S.jpg'width=400&gt;</v>
      </c>
    </row>
    <row r="435" spans="1:20">
      <c r="A435" s="5">
        <v>-122.8745699765</v>
      </c>
      <c r="B435" s="5">
        <v>52.594160009100001</v>
      </c>
      <c r="C435" s="2">
        <v>2103.96</v>
      </c>
      <c r="D435" s="2">
        <v>9191</v>
      </c>
      <c r="M435" s="3" t="s">
        <v>17</v>
      </c>
      <c r="N435" s="3" t="s">
        <v>18</v>
      </c>
      <c r="O435" s="4" t="s">
        <v>190</v>
      </c>
      <c r="P435" s="3"/>
      <c r="Q435" s="3" t="str">
        <f t="shared" si="18"/>
        <v>http://www.for.gov.bc.ca/ftp/RSI/external/!publish/PTAirphotos/2008/03 Mar 18 2008/Subsampled/DSC_</v>
      </c>
      <c r="R435" s="3" t="str">
        <f t="shared" si="19"/>
        <v>9191</v>
      </c>
      <c r="S435" s="2" t="s">
        <v>19</v>
      </c>
      <c r="T435" s="3" t="str">
        <f t="shared" si="20"/>
        <v>&lt;img src='http://www.for.gov.bc.ca/ftp/RSI/external/!publish/PTAirphotos/2008/03 Mar 18 2008/Subsampled/DSC_9191_S.jpg'width=400&gt;</v>
      </c>
    </row>
    <row r="436" spans="1:20">
      <c r="A436" s="5">
        <v>-122.8752100186</v>
      </c>
      <c r="B436" s="5">
        <v>52.594169983500002</v>
      </c>
      <c r="C436" s="2">
        <v>2103.96</v>
      </c>
      <c r="D436" s="2">
        <v>9192</v>
      </c>
      <c r="M436" s="3" t="s">
        <v>17</v>
      </c>
      <c r="N436" s="3" t="s">
        <v>18</v>
      </c>
      <c r="O436" s="4" t="s">
        <v>190</v>
      </c>
      <c r="P436" s="3"/>
      <c r="Q436" s="3" t="str">
        <f t="shared" si="18"/>
        <v>http://www.for.gov.bc.ca/ftp/RSI/external/!publish/PTAirphotos/2008/03 Mar 18 2008/Subsampled/DSC_</v>
      </c>
      <c r="R436" s="3" t="str">
        <f t="shared" si="19"/>
        <v>9192</v>
      </c>
      <c r="S436" s="2" t="s">
        <v>19</v>
      </c>
      <c r="T436" s="3" t="str">
        <f t="shared" si="20"/>
        <v>&lt;img src='http://www.for.gov.bc.ca/ftp/RSI/external/!publish/PTAirphotos/2008/03 Mar 18 2008/Subsampled/DSC_9192_S.jpg'width=400&gt;</v>
      </c>
    </row>
    <row r="437" spans="1:20">
      <c r="A437" s="5">
        <v>-122.8758600351</v>
      </c>
      <c r="B437" s="5">
        <v>52.594179957900003</v>
      </c>
      <c r="C437" s="2">
        <v>2103.96</v>
      </c>
      <c r="D437" s="2">
        <v>9193</v>
      </c>
      <c r="M437" s="3" t="s">
        <v>17</v>
      </c>
      <c r="N437" s="3" t="s">
        <v>18</v>
      </c>
      <c r="O437" s="4" t="s">
        <v>190</v>
      </c>
      <c r="P437" s="3"/>
      <c r="Q437" s="3" t="str">
        <f t="shared" si="18"/>
        <v>http://www.for.gov.bc.ca/ftp/RSI/external/!publish/PTAirphotos/2008/03 Mar 18 2008/Subsampled/DSC_</v>
      </c>
      <c r="R437" s="3" t="str">
        <f t="shared" si="19"/>
        <v>9193</v>
      </c>
      <c r="S437" s="2" t="s">
        <v>19</v>
      </c>
      <c r="T437" s="3" t="str">
        <f t="shared" si="20"/>
        <v>&lt;img src='http://www.for.gov.bc.ca/ftp/RSI/external/!publish/PTAirphotos/2008/03 Mar 18 2008/Subsampled/DSC_9193_S.jpg'width=400&gt;</v>
      </c>
    </row>
    <row r="438" spans="1:20">
      <c r="A438" s="5">
        <v>-122.8764999935</v>
      </c>
      <c r="B438" s="5">
        <v>52.5941999912</v>
      </c>
      <c r="C438" s="2">
        <v>2104.92</v>
      </c>
      <c r="D438" s="2">
        <v>9194</v>
      </c>
      <c r="M438" s="3" t="s">
        <v>17</v>
      </c>
      <c r="N438" s="3" t="s">
        <v>18</v>
      </c>
      <c r="O438" s="4" t="s">
        <v>190</v>
      </c>
      <c r="P438" s="3"/>
      <c r="Q438" s="3" t="str">
        <f t="shared" si="18"/>
        <v>http://www.for.gov.bc.ca/ftp/RSI/external/!publish/PTAirphotos/2008/03 Mar 18 2008/Subsampled/DSC_</v>
      </c>
      <c r="R438" s="3" t="str">
        <f t="shared" si="19"/>
        <v>9194</v>
      </c>
      <c r="S438" s="2" t="s">
        <v>19</v>
      </c>
      <c r="T438" s="3" t="str">
        <f t="shared" si="20"/>
        <v>&lt;img src='http://www.for.gov.bc.ca/ftp/RSI/external/!publish/PTAirphotos/2008/03 Mar 18 2008/Subsampled/DSC_9194_S.jpg'width=400&gt;</v>
      </c>
    </row>
    <row r="439" spans="1:20">
      <c r="A439" s="5">
        <v>-122.87715000999999</v>
      </c>
      <c r="B439" s="5">
        <v>52.594209965600001</v>
      </c>
      <c r="C439" s="2">
        <v>2104.92</v>
      </c>
      <c r="D439" s="2">
        <v>9195</v>
      </c>
      <c r="M439" s="3" t="s">
        <v>17</v>
      </c>
      <c r="N439" s="3" t="s">
        <v>18</v>
      </c>
      <c r="O439" s="4" t="s">
        <v>190</v>
      </c>
      <c r="P439" s="3"/>
      <c r="Q439" s="3" t="str">
        <f t="shared" si="18"/>
        <v>http://www.for.gov.bc.ca/ftp/RSI/external/!publish/PTAirphotos/2008/03 Mar 18 2008/Subsampled/DSC_</v>
      </c>
      <c r="R439" s="3" t="str">
        <f t="shared" si="19"/>
        <v>9195</v>
      </c>
      <c r="S439" s="2" t="s">
        <v>19</v>
      </c>
      <c r="T439" s="3" t="str">
        <f t="shared" si="20"/>
        <v>&lt;img src='http://www.for.gov.bc.ca/ftp/RSI/external/!publish/PTAirphotos/2008/03 Mar 18 2008/Subsampled/DSC_9195_S.jpg'width=400&gt;</v>
      </c>
    </row>
    <row r="440" spans="1:20">
      <c r="A440" s="5">
        <v>-122.8778000265</v>
      </c>
      <c r="B440" s="5">
        <v>52.594229998000003</v>
      </c>
      <c r="C440" s="2">
        <v>2106.12</v>
      </c>
      <c r="D440" s="2">
        <v>9196</v>
      </c>
      <c r="M440" s="3" t="s">
        <v>17</v>
      </c>
      <c r="N440" s="3" t="s">
        <v>18</v>
      </c>
      <c r="O440" s="4" t="s">
        <v>190</v>
      </c>
      <c r="P440" s="3"/>
      <c r="Q440" s="3" t="str">
        <f t="shared" si="18"/>
        <v>http://www.for.gov.bc.ca/ftp/RSI/external/!publish/PTAirphotos/2008/03 Mar 18 2008/Subsampled/DSC_</v>
      </c>
      <c r="R440" s="3" t="str">
        <f t="shared" si="19"/>
        <v>9196</v>
      </c>
      <c r="S440" s="2" t="s">
        <v>19</v>
      </c>
      <c r="T440" s="3" t="str">
        <f t="shared" si="20"/>
        <v>&lt;img src='http://www.for.gov.bc.ca/ftp/RSI/external/!publish/PTAirphotos/2008/03 Mar 18 2008/Subsampled/DSC_9196_S.jpg'width=400&gt;</v>
      </c>
    </row>
    <row r="441" spans="1:20">
      <c r="A441" s="5">
        <v>-122.8784399849</v>
      </c>
      <c r="B441" s="5">
        <v>52.594250030399998</v>
      </c>
      <c r="C441" s="2">
        <v>2108.04</v>
      </c>
      <c r="D441" s="2">
        <v>9197</v>
      </c>
      <c r="M441" s="3" t="s">
        <v>17</v>
      </c>
      <c r="N441" s="3" t="s">
        <v>18</v>
      </c>
      <c r="O441" s="4" t="s">
        <v>190</v>
      </c>
      <c r="P441" s="3"/>
      <c r="Q441" s="3" t="str">
        <f t="shared" si="18"/>
        <v>http://www.for.gov.bc.ca/ftp/RSI/external/!publish/PTAirphotos/2008/03 Mar 18 2008/Subsampled/DSC_</v>
      </c>
      <c r="R441" s="3" t="str">
        <f t="shared" si="19"/>
        <v>9197</v>
      </c>
      <c r="S441" s="2" t="s">
        <v>19</v>
      </c>
      <c r="T441" s="3" t="str">
        <f t="shared" si="20"/>
        <v>&lt;img src='http://www.for.gov.bc.ca/ftp/RSI/external/!publish/PTAirphotos/2008/03 Mar 18 2008/Subsampled/DSC_9197_S.jpg'width=400&gt;</v>
      </c>
    </row>
    <row r="442" spans="1:20">
      <c r="A442" s="5">
        <v>-122.8790900014</v>
      </c>
      <c r="B442" s="5">
        <v>52.594280038000001</v>
      </c>
      <c r="C442" s="2">
        <v>2109.96</v>
      </c>
      <c r="D442" s="2">
        <v>9198</v>
      </c>
      <c r="M442" s="3" t="s">
        <v>17</v>
      </c>
      <c r="N442" s="3" t="s">
        <v>18</v>
      </c>
      <c r="O442" s="4" t="s">
        <v>190</v>
      </c>
      <c r="P442" s="3"/>
      <c r="Q442" s="3" t="str">
        <f t="shared" si="18"/>
        <v>http://www.for.gov.bc.ca/ftp/RSI/external/!publish/PTAirphotos/2008/03 Mar 18 2008/Subsampled/DSC_</v>
      </c>
      <c r="R442" s="3" t="str">
        <f t="shared" si="19"/>
        <v>9198</v>
      </c>
      <c r="S442" s="2" t="s">
        <v>19</v>
      </c>
      <c r="T442" s="3" t="str">
        <f t="shared" si="20"/>
        <v>&lt;img src='http://www.for.gov.bc.ca/ftp/RSI/external/!publish/PTAirphotos/2008/03 Mar 18 2008/Subsampled/DSC_9198_S.jpg'width=400&gt;</v>
      </c>
    </row>
    <row r="443" spans="1:20">
      <c r="A443" s="5">
        <v>-122.87974001880001</v>
      </c>
      <c r="B443" s="5">
        <v>52.594309961199997</v>
      </c>
      <c r="C443" s="2">
        <v>2111.89</v>
      </c>
      <c r="D443" s="2">
        <v>9199</v>
      </c>
      <c r="M443" s="3" t="s">
        <v>17</v>
      </c>
      <c r="N443" s="3" t="s">
        <v>18</v>
      </c>
      <c r="O443" s="4" t="s">
        <v>190</v>
      </c>
      <c r="P443" s="3"/>
      <c r="Q443" s="3" t="str">
        <f t="shared" si="18"/>
        <v>http://www.for.gov.bc.ca/ftp/RSI/external/!publish/PTAirphotos/2008/03 Mar 18 2008/Subsampled/DSC_</v>
      </c>
      <c r="R443" s="3" t="str">
        <f t="shared" si="19"/>
        <v>9199</v>
      </c>
      <c r="S443" s="2" t="s">
        <v>19</v>
      </c>
      <c r="T443" s="3" t="str">
        <f t="shared" si="20"/>
        <v>&lt;img src='http://www.for.gov.bc.ca/ftp/RSI/external/!publish/PTAirphotos/2008/03 Mar 18 2008/Subsampled/DSC_9199_S.jpg'width=400&gt;</v>
      </c>
    </row>
    <row r="444" spans="1:20">
      <c r="A444" s="5">
        <v>-122.88039003519999</v>
      </c>
      <c r="B444" s="5">
        <v>52.594339968900002</v>
      </c>
      <c r="C444" s="2">
        <v>2113.09</v>
      </c>
      <c r="D444" s="2">
        <v>9200</v>
      </c>
      <c r="M444" s="3" t="s">
        <v>17</v>
      </c>
      <c r="N444" s="3" t="s">
        <v>18</v>
      </c>
      <c r="O444" s="4" t="s">
        <v>190</v>
      </c>
      <c r="P444" s="3"/>
      <c r="Q444" s="3" t="str">
        <f t="shared" si="18"/>
        <v>http://www.for.gov.bc.ca/ftp/RSI/external/!publish/PTAirphotos/2008/03 Mar 18 2008/Subsampled/DSC_</v>
      </c>
      <c r="R444" s="3" t="str">
        <f t="shared" si="19"/>
        <v>9200</v>
      </c>
      <c r="S444" s="2" t="s">
        <v>19</v>
      </c>
      <c r="T444" s="3" t="str">
        <f t="shared" si="20"/>
        <v>&lt;img src='http://www.for.gov.bc.ca/ftp/RSI/external/!publish/PTAirphotos/2008/03 Mar 18 2008/Subsampled/DSC_9200_S.jpg'width=400&gt;</v>
      </c>
    </row>
    <row r="445" spans="1:20">
      <c r="A445" s="5">
        <v>-122.8810399681</v>
      </c>
      <c r="B445" s="5">
        <v>52.594360001200002</v>
      </c>
      <c r="C445" s="2">
        <v>2114.0500000000002</v>
      </c>
      <c r="D445" s="2">
        <v>9201</v>
      </c>
      <c r="M445" s="3" t="s">
        <v>17</v>
      </c>
      <c r="N445" s="3" t="s">
        <v>18</v>
      </c>
      <c r="O445" s="4" t="s">
        <v>190</v>
      </c>
      <c r="P445" s="3"/>
      <c r="Q445" s="3" t="str">
        <f t="shared" si="18"/>
        <v>http://www.for.gov.bc.ca/ftp/RSI/external/!publish/PTAirphotos/2008/03 Mar 18 2008/Subsampled/DSC_</v>
      </c>
      <c r="R445" s="3" t="str">
        <f t="shared" si="19"/>
        <v>9201</v>
      </c>
      <c r="S445" s="2" t="s">
        <v>19</v>
      </c>
      <c r="T445" s="3" t="str">
        <f t="shared" si="20"/>
        <v>&lt;img src='http://www.for.gov.bc.ca/ftp/RSI/external/!publish/PTAirphotos/2008/03 Mar 18 2008/Subsampled/DSC_9201_S.jpg'width=400&gt;</v>
      </c>
    </row>
    <row r="446" spans="1:20">
      <c r="A446" s="5">
        <v>-122.8816999589</v>
      </c>
      <c r="B446" s="5">
        <v>52.5943900089</v>
      </c>
      <c r="C446" s="2">
        <v>2115.0100000000002</v>
      </c>
      <c r="D446" s="2">
        <v>9202</v>
      </c>
      <c r="M446" s="3" t="s">
        <v>17</v>
      </c>
      <c r="N446" s="3" t="s">
        <v>18</v>
      </c>
      <c r="O446" s="4" t="s">
        <v>190</v>
      </c>
      <c r="P446" s="3"/>
      <c r="Q446" s="3" t="str">
        <f t="shared" si="18"/>
        <v>http://www.for.gov.bc.ca/ftp/RSI/external/!publish/PTAirphotos/2008/03 Mar 18 2008/Subsampled/DSC_</v>
      </c>
      <c r="R446" s="3" t="str">
        <f t="shared" si="19"/>
        <v>9202</v>
      </c>
      <c r="S446" s="2" t="s">
        <v>19</v>
      </c>
      <c r="T446" s="3" t="str">
        <f t="shared" si="20"/>
        <v>&lt;img src='http://www.for.gov.bc.ca/ftp/RSI/external/!publish/PTAirphotos/2008/03 Mar 18 2008/Subsampled/DSC_9202_S.jpg'width=400&gt;</v>
      </c>
    </row>
    <row r="447" spans="1:20">
      <c r="A447" s="5">
        <v>-122.8823499754</v>
      </c>
      <c r="B447" s="5">
        <v>52.594420015700003</v>
      </c>
      <c r="C447" s="2">
        <v>2115.9699999999998</v>
      </c>
      <c r="D447" s="2">
        <v>9203</v>
      </c>
      <c r="M447" s="3" t="s">
        <v>17</v>
      </c>
      <c r="N447" s="3" t="s">
        <v>18</v>
      </c>
      <c r="O447" s="4" t="s">
        <v>190</v>
      </c>
      <c r="P447" s="3"/>
      <c r="Q447" s="3" t="str">
        <f t="shared" si="18"/>
        <v>http://www.for.gov.bc.ca/ftp/RSI/external/!publish/PTAirphotos/2008/03 Mar 18 2008/Subsampled/DSC_</v>
      </c>
      <c r="R447" s="3" t="str">
        <f t="shared" si="19"/>
        <v>9203</v>
      </c>
      <c r="S447" s="2" t="s">
        <v>19</v>
      </c>
      <c r="T447" s="3" t="str">
        <f t="shared" si="20"/>
        <v>&lt;img src='http://www.for.gov.bc.ca/ftp/RSI/external/!publish/PTAirphotos/2008/03 Mar 18 2008/Subsampled/DSC_9203_S.jpg'width=400&gt;</v>
      </c>
    </row>
    <row r="448" spans="1:20">
      <c r="A448" s="5">
        <v>-122.88300996629999</v>
      </c>
      <c r="B448" s="5">
        <v>52.5944500234</v>
      </c>
      <c r="C448" s="2">
        <v>2116.9299999999998</v>
      </c>
      <c r="D448" s="2">
        <v>9204</v>
      </c>
      <c r="M448" s="3" t="s">
        <v>17</v>
      </c>
      <c r="N448" s="3" t="s">
        <v>18</v>
      </c>
      <c r="O448" s="4" t="s">
        <v>190</v>
      </c>
      <c r="P448" s="3"/>
      <c r="Q448" s="3" t="str">
        <f t="shared" si="18"/>
        <v>http://www.for.gov.bc.ca/ftp/RSI/external/!publish/PTAirphotos/2008/03 Mar 18 2008/Subsampled/DSC_</v>
      </c>
      <c r="R448" s="3" t="str">
        <f t="shared" si="19"/>
        <v>9204</v>
      </c>
      <c r="S448" s="2" t="s">
        <v>19</v>
      </c>
      <c r="T448" s="3" t="str">
        <f t="shared" si="20"/>
        <v>&lt;img src='http://www.for.gov.bc.ca/ftp/RSI/external/!publish/PTAirphotos/2008/03 Mar 18 2008/Subsampled/DSC_9204_S.jpg'width=400&gt;</v>
      </c>
    </row>
    <row r="449" spans="1:20">
      <c r="A449" s="5">
        <v>-122.8836599827</v>
      </c>
      <c r="B449" s="5">
        <v>52.594480030200003</v>
      </c>
      <c r="C449" s="2">
        <v>2117.89</v>
      </c>
      <c r="D449" s="2">
        <v>9205</v>
      </c>
      <c r="M449" s="3" t="s">
        <v>17</v>
      </c>
      <c r="N449" s="3" t="s">
        <v>18</v>
      </c>
      <c r="O449" s="4" t="s">
        <v>190</v>
      </c>
      <c r="P449" s="3"/>
      <c r="Q449" s="3" t="str">
        <f t="shared" si="18"/>
        <v>http://www.for.gov.bc.ca/ftp/RSI/external/!publish/PTAirphotos/2008/03 Mar 18 2008/Subsampled/DSC_</v>
      </c>
      <c r="R449" s="3" t="str">
        <f t="shared" si="19"/>
        <v>9205</v>
      </c>
      <c r="S449" s="2" t="s">
        <v>19</v>
      </c>
      <c r="T449" s="3" t="str">
        <f t="shared" si="20"/>
        <v>&lt;img src='http://www.for.gov.bc.ca/ftp/RSI/external/!publish/PTAirphotos/2008/03 Mar 18 2008/Subsampled/DSC_9205_S.jpg'width=400&gt;</v>
      </c>
    </row>
    <row r="450" spans="1:20">
      <c r="A450" s="5">
        <v>-122.8843199745</v>
      </c>
      <c r="B450" s="5">
        <v>52.5945200122</v>
      </c>
      <c r="C450" s="2">
        <v>2119.1</v>
      </c>
      <c r="D450" s="2">
        <v>9206</v>
      </c>
      <c r="M450" s="3" t="s">
        <v>17</v>
      </c>
      <c r="N450" s="3" t="s">
        <v>18</v>
      </c>
      <c r="O450" s="4" t="s">
        <v>190</v>
      </c>
      <c r="P450" s="3"/>
      <c r="Q450" s="3" t="str">
        <f t="shared" si="18"/>
        <v>http://www.for.gov.bc.ca/ftp/RSI/external/!publish/PTAirphotos/2008/03 Mar 18 2008/Subsampled/DSC_</v>
      </c>
      <c r="R450" s="3" t="str">
        <f t="shared" si="19"/>
        <v>9206</v>
      </c>
      <c r="S450" s="2" t="s">
        <v>19</v>
      </c>
      <c r="T450" s="3" t="str">
        <f t="shared" si="20"/>
        <v>&lt;img src='http://www.for.gov.bc.ca/ftp/RSI/external/!publish/PTAirphotos/2008/03 Mar 18 2008/Subsampled/DSC_9206_S.jpg'width=400&gt;</v>
      </c>
    </row>
    <row r="451" spans="1:20">
      <c r="A451" s="5">
        <v>-122.8849799653</v>
      </c>
      <c r="B451" s="5">
        <v>52.594550019000003</v>
      </c>
      <c r="C451" s="2">
        <v>2121.02</v>
      </c>
      <c r="D451" s="2">
        <v>9207</v>
      </c>
      <c r="M451" s="3" t="s">
        <v>17</v>
      </c>
      <c r="N451" s="3" t="s">
        <v>18</v>
      </c>
      <c r="O451" s="4" t="s">
        <v>190</v>
      </c>
      <c r="P451" s="3"/>
      <c r="Q451" s="3" t="str">
        <f t="shared" ref="Q451:Q514" si="21">CONCATENATE(N451, O451, "/DSC_")</f>
        <v>http://www.for.gov.bc.ca/ftp/RSI/external/!publish/PTAirphotos/2008/03 Mar 18 2008/Subsampled/DSC_</v>
      </c>
      <c r="R451" s="3" t="str">
        <f t="shared" ref="R451:R514" si="22">RIGHT(CONCATENATE("000",TEXT(D451,"####")),4)</f>
        <v>9207</v>
      </c>
      <c r="S451" s="2" t="s">
        <v>19</v>
      </c>
      <c r="T451" s="3" t="str">
        <f t="shared" ref="T451:T514" si="23">CONCATENATE(M451,"'",Q451,R451,S451)</f>
        <v>&lt;img src='http://www.for.gov.bc.ca/ftp/RSI/external/!publish/PTAirphotos/2008/03 Mar 18 2008/Subsampled/DSC_9207_S.jpg'width=400&gt;</v>
      </c>
    </row>
    <row r="452" spans="1:20">
      <c r="A452" s="5">
        <v>-122.94886004200001</v>
      </c>
      <c r="B452" s="5">
        <v>52.605710019900002</v>
      </c>
      <c r="C452" s="2">
        <v>2152.98</v>
      </c>
      <c r="D452" s="2">
        <v>9208</v>
      </c>
      <c r="M452" s="3" t="s">
        <v>17</v>
      </c>
      <c r="N452" s="3" t="s">
        <v>18</v>
      </c>
      <c r="O452" s="4" t="s">
        <v>190</v>
      </c>
      <c r="P452" s="3"/>
      <c r="Q452" s="3" t="str">
        <f t="shared" si="21"/>
        <v>http://www.for.gov.bc.ca/ftp/RSI/external/!publish/PTAirphotos/2008/03 Mar 18 2008/Subsampled/DSC_</v>
      </c>
      <c r="R452" s="3" t="str">
        <f t="shared" si="22"/>
        <v>9208</v>
      </c>
      <c r="S452" s="2" t="s">
        <v>19</v>
      </c>
      <c r="T452" s="3" t="str">
        <f t="shared" si="23"/>
        <v>&lt;img src='http://www.for.gov.bc.ca/ftp/RSI/external/!publish/PTAirphotos/2008/03 Mar 18 2008/Subsampled/DSC_9208_S.jpg'width=400&gt;</v>
      </c>
    </row>
    <row r="453" spans="1:20">
      <c r="A453" s="5">
        <v>-122.9495799637</v>
      </c>
      <c r="B453" s="5">
        <v>52.605900037700003</v>
      </c>
      <c r="C453" s="2">
        <v>2152.02</v>
      </c>
      <c r="D453" s="2">
        <v>9209</v>
      </c>
      <c r="M453" s="3" t="s">
        <v>17</v>
      </c>
      <c r="N453" s="3" t="s">
        <v>18</v>
      </c>
      <c r="O453" s="4" t="s">
        <v>190</v>
      </c>
      <c r="P453" s="3"/>
      <c r="Q453" s="3" t="str">
        <f t="shared" si="21"/>
        <v>http://www.for.gov.bc.ca/ftp/RSI/external/!publish/PTAirphotos/2008/03 Mar 18 2008/Subsampled/DSC_</v>
      </c>
      <c r="R453" s="3" t="str">
        <f t="shared" si="22"/>
        <v>9209</v>
      </c>
      <c r="S453" s="2" t="s">
        <v>19</v>
      </c>
      <c r="T453" s="3" t="str">
        <f t="shared" si="23"/>
        <v>&lt;img src='http://www.for.gov.bc.ca/ftp/RSI/external/!publish/PTAirphotos/2008/03 Mar 18 2008/Subsampled/DSC_9209_S.jpg'width=400&gt;</v>
      </c>
    </row>
    <row r="454" spans="1:20">
      <c r="A454" s="5">
        <v>-122.9502899946</v>
      </c>
      <c r="B454" s="5">
        <v>52.606100029799997</v>
      </c>
      <c r="C454" s="2">
        <v>2151.06</v>
      </c>
      <c r="D454" s="2">
        <v>9210</v>
      </c>
      <c r="M454" s="3" t="s">
        <v>17</v>
      </c>
      <c r="N454" s="3" t="s">
        <v>18</v>
      </c>
      <c r="O454" s="4" t="s">
        <v>190</v>
      </c>
      <c r="P454" s="3"/>
      <c r="Q454" s="3" t="str">
        <f t="shared" si="21"/>
        <v>http://www.for.gov.bc.ca/ftp/RSI/external/!publish/PTAirphotos/2008/03 Mar 18 2008/Subsampled/DSC_</v>
      </c>
      <c r="R454" s="3" t="str">
        <f t="shared" si="22"/>
        <v>9210</v>
      </c>
      <c r="S454" s="2" t="s">
        <v>19</v>
      </c>
      <c r="T454" s="3" t="str">
        <f t="shared" si="23"/>
        <v>&lt;img src='http://www.for.gov.bc.ca/ftp/RSI/external/!publish/PTAirphotos/2008/03 Mar 18 2008/Subsampled/DSC_9210_S.jpg'width=400&gt;</v>
      </c>
    </row>
    <row r="455" spans="1:20">
      <c r="A455" s="5">
        <v>-122.95101</v>
      </c>
      <c r="B455" s="5">
        <v>52.606289963899997</v>
      </c>
      <c r="C455" s="2">
        <v>2150.1</v>
      </c>
      <c r="D455" s="2">
        <v>9211</v>
      </c>
      <c r="M455" s="3" t="s">
        <v>17</v>
      </c>
      <c r="N455" s="3" t="s">
        <v>18</v>
      </c>
      <c r="O455" s="4" t="s">
        <v>190</v>
      </c>
      <c r="P455" s="3"/>
      <c r="Q455" s="3" t="str">
        <f t="shared" si="21"/>
        <v>http://www.for.gov.bc.ca/ftp/RSI/external/!publish/PTAirphotos/2008/03 Mar 18 2008/Subsampled/DSC_</v>
      </c>
      <c r="R455" s="3" t="str">
        <f t="shared" si="22"/>
        <v>9211</v>
      </c>
      <c r="S455" s="2" t="s">
        <v>19</v>
      </c>
      <c r="T455" s="3" t="str">
        <f t="shared" si="23"/>
        <v>&lt;img src='http://www.for.gov.bc.ca/ftp/RSI/external/!publish/PTAirphotos/2008/03 Mar 18 2008/Subsampled/DSC_9211_S.jpg'width=400&gt;</v>
      </c>
    </row>
    <row r="456" spans="1:20">
      <c r="A456" s="5">
        <v>-122.95173997969999</v>
      </c>
      <c r="B456" s="5">
        <v>52.606479981699998</v>
      </c>
      <c r="C456" s="2">
        <v>2150.1</v>
      </c>
      <c r="D456" s="2">
        <v>9212</v>
      </c>
      <c r="M456" s="3" t="s">
        <v>17</v>
      </c>
      <c r="N456" s="3" t="s">
        <v>18</v>
      </c>
      <c r="O456" s="4" t="s">
        <v>190</v>
      </c>
      <c r="P456" s="3"/>
      <c r="Q456" s="3" t="str">
        <f t="shared" si="21"/>
        <v>http://www.for.gov.bc.ca/ftp/RSI/external/!publish/PTAirphotos/2008/03 Mar 18 2008/Subsampled/DSC_</v>
      </c>
      <c r="R456" s="3" t="str">
        <f t="shared" si="22"/>
        <v>9212</v>
      </c>
      <c r="S456" s="2" t="s">
        <v>19</v>
      </c>
      <c r="T456" s="3" t="str">
        <f t="shared" si="23"/>
        <v>&lt;img src='http://www.for.gov.bc.ca/ftp/RSI/external/!publish/PTAirphotos/2008/03 Mar 18 2008/Subsampled/DSC_9212_S.jpg'width=400&gt;</v>
      </c>
    </row>
    <row r="457" spans="1:20">
      <c r="A457" s="5">
        <v>-122.952459985</v>
      </c>
      <c r="B457" s="5">
        <v>52.606669999399998</v>
      </c>
      <c r="C457" s="2">
        <v>2148.9</v>
      </c>
      <c r="D457" s="2">
        <v>9213</v>
      </c>
      <c r="M457" s="3" t="s">
        <v>17</v>
      </c>
      <c r="N457" s="3" t="s">
        <v>18</v>
      </c>
      <c r="O457" s="4" t="s">
        <v>190</v>
      </c>
      <c r="P457" s="3"/>
      <c r="Q457" s="3" t="str">
        <f t="shared" si="21"/>
        <v>http://www.for.gov.bc.ca/ftp/RSI/external/!publish/PTAirphotos/2008/03 Mar 18 2008/Subsampled/DSC_</v>
      </c>
      <c r="R457" s="3" t="str">
        <f t="shared" si="22"/>
        <v>9213</v>
      </c>
      <c r="S457" s="2" t="s">
        <v>19</v>
      </c>
      <c r="T457" s="3" t="str">
        <f t="shared" si="23"/>
        <v>&lt;img src='http://www.for.gov.bc.ca/ftp/RSI/external/!publish/PTAirphotos/2008/03 Mar 18 2008/Subsampled/DSC_9213_S.jpg'width=400&gt;</v>
      </c>
    </row>
    <row r="458" spans="1:20">
      <c r="A458" s="5">
        <v>-122.9531899656</v>
      </c>
      <c r="B458" s="5">
        <v>52.606860017199999</v>
      </c>
      <c r="C458" s="2">
        <v>2147.94</v>
      </c>
      <c r="D458" s="2">
        <v>9214</v>
      </c>
      <c r="M458" s="3" t="s">
        <v>17</v>
      </c>
      <c r="N458" s="3" t="s">
        <v>18</v>
      </c>
      <c r="O458" s="4" t="s">
        <v>190</v>
      </c>
      <c r="P458" s="3"/>
      <c r="Q458" s="3" t="str">
        <f t="shared" si="21"/>
        <v>http://www.for.gov.bc.ca/ftp/RSI/external/!publish/PTAirphotos/2008/03 Mar 18 2008/Subsampled/DSC_</v>
      </c>
      <c r="R458" s="3" t="str">
        <f t="shared" si="22"/>
        <v>9214</v>
      </c>
      <c r="S458" s="2" t="s">
        <v>19</v>
      </c>
      <c r="T458" s="3" t="str">
        <f t="shared" si="23"/>
        <v>&lt;img src='http://www.for.gov.bc.ca/ftp/RSI/external/!publish/PTAirphotos/2008/03 Mar 18 2008/Subsampled/DSC_9214_S.jpg'width=400&gt;</v>
      </c>
    </row>
    <row r="459" spans="1:20">
      <c r="A459" s="5">
        <v>-122.9539099709</v>
      </c>
      <c r="B459" s="5">
        <v>52.607050034899999</v>
      </c>
      <c r="C459" s="2">
        <v>2147.94</v>
      </c>
      <c r="D459" s="2">
        <v>9215</v>
      </c>
      <c r="M459" s="3" t="s">
        <v>17</v>
      </c>
      <c r="N459" s="3" t="s">
        <v>18</v>
      </c>
      <c r="O459" s="4" t="s">
        <v>190</v>
      </c>
      <c r="P459" s="3"/>
      <c r="Q459" s="3" t="str">
        <f t="shared" si="21"/>
        <v>http://www.for.gov.bc.ca/ftp/RSI/external/!publish/PTAirphotos/2008/03 Mar 18 2008/Subsampled/DSC_</v>
      </c>
      <c r="R459" s="3" t="str">
        <f t="shared" si="22"/>
        <v>9215</v>
      </c>
      <c r="S459" s="2" t="s">
        <v>19</v>
      </c>
      <c r="T459" s="3" t="str">
        <f t="shared" si="23"/>
        <v>&lt;img src='http://www.for.gov.bc.ca/ftp/RSI/external/!publish/PTAirphotos/2008/03 Mar 18 2008/Subsampled/DSC_9215_S.jpg'width=400&gt;</v>
      </c>
    </row>
    <row r="460" spans="1:20">
      <c r="A460" s="5">
        <v>-122.9546500095</v>
      </c>
      <c r="B460" s="5">
        <v>52.607239968999998</v>
      </c>
      <c r="C460" s="2">
        <v>2146.9699999999998</v>
      </c>
      <c r="D460" s="2">
        <v>9216</v>
      </c>
      <c r="M460" s="3" t="s">
        <v>17</v>
      </c>
      <c r="N460" s="3" t="s">
        <v>18</v>
      </c>
      <c r="O460" s="4" t="s">
        <v>190</v>
      </c>
      <c r="P460" s="3"/>
      <c r="Q460" s="3" t="str">
        <f t="shared" si="21"/>
        <v>http://www.for.gov.bc.ca/ftp/RSI/external/!publish/PTAirphotos/2008/03 Mar 18 2008/Subsampled/DSC_</v>
      </c>
      <c r="R460" s="3" t="str">
        <f t="shared" si="22"/>
        <v>9216</v>
      </c>
      <c r="S460" s="2" t="s">
        <v>19</v>
      </c>
      <c r="T460" s="3" t="str">
        <f t="shared" si="23"/>
        <v>&lt;img src='http://www.for.gov.bc.ca/ftp/RSI/external/!publish/PTAirphotos/2008/03 Mar 18 2008/Subsampled/DSC_9216_S.jpg'width=400&gt;</v>
      </c>
    </row>
    <row r="461" spans="1:20">
      <c r="A461" s="5">
        <v>-122.9553899635</v>
      </c>
      <c r="B461" s="5">
        <v>52.607420012399999</v>
      </c>
      <c r="C461" s="2">
        <v>2146.0100000000002</v>
      </c>
      <c r="D461" s="2">
        <v>9217</v>
      </c>
      <c r="M461" s="3" t="s">
        <v>17</v>
      </c>
      <c r="N461" s="3" t="s">
        <v>18</v>
      </c>
      <c r="O461" s="4" t="s">
        <v>190</v>
      </c>
      <c r="P461" s="3"/>
      <c r="Q461" s="3" t="str">
        <f t="shared" si="21"/>
        <v>http://www.for.gov.bc.ca/ftp/RSI/external/!publish/PTAirphotos/2008/03 Mar 18 2008/Subsampled/DSC_</v>
      </c>
      <c r="R461" s="3" t="str">
        <f t="shared" si="22"/>
        <v>9217</v>
      </c>
      <c r="S461" s="2" t="s">
        <v>19</v>
      </c>
      <c r="T461" s="3" t="str">
        <f t="shared" si="23"/>
        <v>&lt;img src='http://www.for.gov.bc.ca/ftp/RSI/external/!publish/PTAirphotos/2008/03 Mar 18 2008/Subsampled/DSC_9217_S.jpg'width=400&gt;</v>
      </c>
    </row>
    <row r="462" spans="1:20">
      <c r="A462" s="5">
        <v>-122.9561300013</v>
      </c>
      <c r="B462" s="5">
        <v>52.6076100302</v>
      </c>
      <c r="C462" s="2">
        <v>2145.0500000000002</v>
      </c>
      <c r="D462" s="2">
        <v>9218</v>
      </c>
      <c r="M462" s="3" t="s">
        <v>17</v>
      </c>
      <c r="N462" s="3" t="s">
        <v>18</v>
      </c>
      <c r="O462" s="4" t="s">
        <v>190</v>
      </c>
      <c r="P462" s="3"/>
      <c r="Q462" s="3" t="str">
        <f t="shared" si="21"/>
        <v>http://www.for.gov.bc.ca/ftp/RSI/external/!publish/PTAirphotos/2008/03 Mar 18 2008/Subsampled/DSC_</v>
      </c>
      <c r="R462" s="3" t="str">
        <f t="shared" si="22"/>
        <v>9218</v>
      </c>
      <c r="S462" s="2" t="s">
        <v>19</v>
      </c>
      <c r="T462" s="3" t="str">
        <f t="shared" si="23"/>
        <v>&lt;img src='http://www.for.gov.bc.ca/ftp/RSI/external/!publish/PTAirphotos/2008/03 Mar 18 2008/Subsampled/DSC_9218_S.jpg'width=400&gt;</v>
      </c>
    </row>
    <row r="463" spans="1:20">
      <c r="A463" s="5">
        <v>-122.9568700399</v>
      </c>
      <c r="B463" s="5">
        <v>52.6077999643</v>
      </c>
      <c r="C463" s="2">
        <v>2144.09</v>
      </c>
      <c r="D463" s="2">
        <v>9219</v>
      </c>
      <c r="M463" s="3" t="s">
        <v>17</v>
      </c>
      <c r="N463" s="3" t="s">
        <v>18</v>
      </c>
      <c r="O463" s="4" t="s">
        <v>190</v>
      </c>
      <c r="P463" s="3"/>
      <c r="Q463" s="3" t="str">
        <f t="shared" si="21"/>
        <v>http://www.for.gov.bc.ca/ftp/RSI/external/!publish/PTAirphotos/2008/03 Mar 18 2008/Subsampled/DSC_</v>
      </c>
      <c r="R463" s="3" t="str">
        <f t="shared" si="22"/>
        <v>9219</v>
      </c>
      <c r="S463" s="2" t="s">
        <v>19</v>
      </c>
      <c r="T463" s="3" t="str">
        <f t="shared" si="23"/>
        <v>&lt;img src='http://www.for.gov.bc.ca/ftp/RSI/external/!publish/PTAirphotos/2008/03 Mar 18 2008/Subsampled/DSC_9219_S.jpg'width=400&gt;</v>
      </c>
    </row>
    <row r="464" spans="1:20">
      <c r="A464" s="5">
        <v>-122.9576300272</v>
      </c>
      <c r="B464" s="5">
        <v>52.6079800077</v>
      </c>
      <c r="C464" s="2">
        <v>2141.9299999999998</v>
      </c>
      <c r="D464" s="2">
        <v>9220</v>
      </c>
      <c r="M464" s="3" t="s">
        <v>17</v>
      </c>
      <c r="N464" s="3" t="s">
        <v>18</v>
      </c>
      <c r="O464" s="4" t="s">
        <v>190</v>
      </c>
      <c r="P464" s="3"/>
      <c r="Q464" s="3" t="str">
        <f t="shared" si="21"/>
        <v>http://www.for.gov.bc.ca/ftp/RSI/external/!publish/PTAirphotos/2008/03 Mar 18 2008/Subsampled/DSC_</v>
      </c>
      <c r="R464" s="3" t="str">
        <f t="shared" si="22"/>
        <v>9220</v>
      </c>
      <c r="S464" s="2" t="s">
        <v>19</v>
      </c>
      <c r="T464" s="3" t="str">
        <f t="shared" si="23"/>
        <v>&lt;img src='http://www.for.gov.bc.ca/ftp/RSI/external/!publish/PTAirphotos/2008/03 Mar 18 2008/Subsampled/DSC_9220_S.jpg'width=400&gt;</v>
      </c>
    </row>
    <row r="465" spans="1:20">
      <c r="A465" s="5">
        <v>-122.9583800402</v>
      </c>
      <c r="B465" s="5">
        <v>52.6081700254</v>
      </c>
      <c r="C465" s="2">
        <v>2140</v>
      </c>
      <c r="D465" s="2">
        <v>9221</v>
      </c>
      <c r="M465" s="3" t="s">
        <v>17</v>
      </c>
      <c r="N465" s="3" t="s">
        <v>18</v>
      </c>
      <c r="O465" s="4" t="s">
        <v>190</v>
      </c>
      <c r="P465" s="3"/>
      <c r="Q465" s="3" t="str">
        <f t="shared" si="21"/>
        <v>http://www.for.gov.bc.ca/ftp/RSI/external/!publish/PTAirphotos/2008/03 Mar 18 2008/Subsampled/DSC_</v>
      </c>
      <c r="R465" s="3" t="str">
        <f t="shared" si="22"/>
        <v>9221</v>
      </c>
      <c r="S465" s="2" t="s">
        <v>19</v>
      </c>
      <c r="T465" s="3" t="str">
        <f t="shared" si="23"/>
        <v>&lt;img src='http://www.for.gov.bc.ca/ftp/RSI/external/!publish/PTAirphotos/2008/03 Mar 18 2008/Subsampled/DSC_9221_S.jpg'width=400&gt;</v>
      </c>
    </row>
    <row r="466" spans="1:20">
      <c r="A466" s="5">
        <v>-122.9591400267</v>
      </c>
      <c r="B466" s="5">
        <v>52.608349984199997</v>
      </c>
      <c r="C466" s="2">
        <v>2139.04</v>
      </c>
      <c r="D466" s="2">
        <v>9222</v>
      </c>
      <c r="M466" s="3" t="s">
        <v>17</v>
      </c>
      <c r="N466" s="3" t="s">
        <v>18</v>
      </c>
      <c r="O466" s="4" t="s">
        <v>190</v>
      </c>
      <c r="P466" s="3"/>
      <c r="Q466" s="3" t="str">
        <f t="shared" si="21"/>
        <v>http://www.for.gov.bc.ca/ftp/RSI/external/!publish/PTAirphotos/2008/03 Mar 18 2008/Subsampled/DSC_</v>
      </c>
      <c r="R466" s="3" t="str">
        <f t="shared" si="22"/>
        <v>9222</v>
      </c>
      <c r="S466" s="2" t="s">
        <v>19</v>
      </c>
      <c r="T466" s="3" t="str">
        <f t="shared" si="23"/>
        <v>&lt;img src='http://www.for.gov.bc.ca/ftp/RSI/external/!publish/PTAirphotos/2008/03 Mar 18 2008/Subsampled/DSC_9222_S.jpg'width=400&gt;</v>
      </c>
    </row>
    <row r="467" spans="1:20">
      <c r="A467" s="5">
        <v>-122.99328002119999</v>
      </c>
      <c r="B467" s="5">
        <v>52.635090015400003</v>
      </c>
      <c r="C467" s="2">
        <v>2101.0700000000002</v>
      </c>
      <c r="D467" s="2">
        <v>9223</v>
      </c>
      <c r="M467" s="3" t="s">
        <v>17</v>
      </c>
      <c r="N467" s="3" t="s">
        <v>18</v>
      </c>
      <c r="O467" s="4" t="s">
        <v>190</v>
      </c>
      <c r="P467" s="3"/>
      <c r="Q467" s="3" t="str">
        <f t="shared" si="21"/>
        <v>http://www.for.gov.bc.ca/ftp/RSI/external/!publish/PTAirphotos/2008/03 Mar 18 2008/Subsampled/DSC_</v>
      </c>
      <c r="R467" s="3" t="str">
        <f t="shared" si="22"/>
        <v>9223</v>
      </c>
      <c r="S467" s="2" t="s">
        <v>19</v>
      </c>
      <c r="T467" s="3" t="str">
        <f t="shared" si="23"/>
        <v>&lt;img src='http://www.for.gov.bc.ca/ftp/RSI/external/!publish/PTAirphotos/2008/03 Mar 18 2008/Subsampled/DSC_9223_S.jpg'width=400&gt;</v>
      </c>
    </row>
    <row r="468" spans="1:20">
      <c r="A468" s="5">
        <v>-122.99329997</v>
      </c>
      <c r="B468" s="5">
        <v>52.635659984999997</v>
      </c>
      <c r="C468" s="2">
        <v>2101.0700000000002</v>
      </c>
      <c r="D468" s="2">
        <v>9224</v>
      </c>
      <c r="M468" s="3" t="s">
        <v>17</v>
      </c>
      <c r="N468" s="3" t="s">
        <v>18</v>
      </c>
      <c r="O468" s="4" t="s">
        <v>190</v>
      </c>
      <c r="P468" s="3"/>
      <c r="Q468" s="3" t="str">
        <f t="shared" si="21"/>
        <v>http://www.for.gov.bc.ca/ftp/RSI/external/!publish/PTAirphotos/2008/03 Mar 18 2008/Subsampled/DSC_</v>
      </c>
      <c r="R468" s="3" t="str">
        <f t="shared" si="22"/>
        <v>9224</v>
      </c>
      <c r="S468" s="2" t="s">
        <v>19</v>
      </c>
      <c r="T468" s="3" t="str">
        <f t="shared" si="23"/>
        <v>&lt;img src='http://www.for.gov.bc.ca/ftp/RSI/external/!publish/PTAirphotos/2008/03 Mar 18 2008/Subsampled/DSC_9224_S.jpg'width=400&gt;</v>
      </c>
    </row>
    <row r="469" spans="1:20">
      <c r="A469" s="5">
        <v>-122.9933100289</v>
      </c>
      <c r="B469" s="5">
        <v>52.636219980200003</v>
      </c>
      <c r="C469" s="2">
        <v>2101.0700000000002</v>
      </c>
      <c r="D469" s="2">
        <v>9225</v>
      </c>
      <c r="M469" s="3" t="s">
        <v>17</v>
      </c>
      <c r="N469" s="3" t="s">
        <v>18</v>
      </c>
      <c r="O469" s="4" t="s">
        <v>190</v>
      </c>
      <c r="P469" s="3"/>
      <c r="Q469" s="3" t="str">
        <f t="shared" si="21"/>
        <v>http://www.for.gov.bc.ca/ftp/RSI/external/!publish/PTAirphotos/2008/03 Mar 18 2008/Subsampled/DSC_</v>
      </c>
      <c r="R469" s="3" t="str">
        <f t="shared" si="22"/>
        <v>9225</v>
      </c>
      <c r="S469" s="2" t="s">
        <v>19</v>
      </c>
      <c r="T469" s="3" t="str">
        <f t="shared" si="23"/>
        <v>&lt;img src='http://www.for.gov.bc.ca/ftp/RSI/external/!publish/PTAirphotos/2008/03 Mar 18 2008/Subsampled/DSC_9225_S.jpg'width=400&gt;</v>
      </c>
    </row>
    <row r="470" spans="1:20">
      <c r="A470" s="5">
        <v>-122.9933299777</v>
      </c>
      <c r="B470" s="5">
        <v>52.636779975499998</v>
      </c>
      <c r="C470" s="2">
        <v>2100.11</v>
      </c>
      <c r="D470" s="2">
        <v>9226</v>
      </c>
      <c r="M470" s="3" t="s">
        <v>17</v>
      </c>
      <c r="N470" s="3" t="s">
        <v>18</v>
      </c>
      <c r="O470" s="4" t="s">
        <v>190</v>
      </c>
      <c r="P470" s="3"/>
      <c r="Q470" s="3" t="str">
        <f t="shared" si="21"/>
        <v>http://www.for.gov.bc.ca/ftp/RSI/external/!publish/PTAirphotos/2008/03 Mar 18 2008/Subsampled/DSC_</v>
      </c>
      <c r="R470" s="3" t="str">
        <f t="shared" si="22"/>
        <v>9226</v>
      </c>
      <c r="S470" s="2" t="s">
        <v>19</v>
      </c>
      <c r="T470" s="3" t="str">
        <f t="shared" si="23"/>
        <v>&lt;img src='http://www.for.gov.bc.ca/ftp/RSI/external/!publish/PTAirphotos/2008/03 Mar 18 2008/Subsampled/DSC_9226_S.jpg'width=400&gt;</v>
      </c>
    </row>
    <row r="471" spans="1:20">
      <c r="A471" s="5">
        <v>-122.9933400357</v>
      </c>
      <c r="B471" s="5">
        <v>52.637339969800003</v>
      </c>
      <c r="C471" s="2">
        <v>2100.11</v>
      </c>
      <c r="D471" s="2">
        <v>9227</v>
      </c>
      <c r="M471" s="3" t="s">
        <v>17</v>
      </c>
      <c r="N471" s="3" t="s">
        <v>18</v>
      </c>
      <c r="O471" s="4" t="s">
        <v>190</v>
      </c>
      <c r="P471" s="3"/>
      <c r="Q471" s="3" t="str">
        <f t="shared" si="21"/>
        <v>http://www.for.gov.bc.ca/ftp/RSI/external/!publish/PTAirphotos/2008/03 Mar 18 2008/Subsampled/DSC_</v>
      </c>
      <c r="R471" s="3" t="str">
        <f t="shared" si="22"/>
        <v>9227</v>
      </c>
      <c r="S471" s="2" t="s">
        <v>19</v>
      </c>
      <c r="T471" s="3" t="str">
        <f t="shared" si="23"/>
        <v>&lt;img src='http://www.for.gov.bc.ca/ftp/RSI/external/!publish/PTAirphotos/2008/03 Mar 18 2008/Subsampled/DSC_9227_S.jpg'width=400&gt;</v>
      </c>
    </row>
    <row r="472" spans="1:20">
      <c r="A472" s="5">
        <v>-122.9933200033</v>
      </c>
      <c r="B472" s="5">
        <v>52.637899965000003</v>
      </c>
      <c r="C472" s="2">
        <v>2100.11</v>
      </c>
      <c r="D472" s="2">
        <v>9228</v>
      </c>
      <c r="M472" s="3" t="s">
        <v>17</v>
      </c>
      <c r="N472" s="3" t="s">
        <v>18</v>
      </c>
      <c r="O472" s="4" t="s">
        <v>190</v>
      </c>
      <c r="P472" s="3"/>
      <c r="Q472" s="3" t="str">
        <f t="shared" si="21"/>
        <v>http://www.for.gov.bc.ca/ftp/RSI/external/!publish/PTAirphotos/2008/03 Mar 18 2008/Subsampled/DSC_</v>
      </c>
      <c r="R472" s="3" t="str">
        <f t="shared" si="22"/>
        <v>9228</v>
      </c>
      <c r="S472" s="2" t="s">
        <v>19</v>
      </c>
      <c r="T472" s="3" t="str">
        <f t="shared" si="23"/>
        <v>&lt;img src='http://www.for.gov.bc.ca/ftp/RSI/external/!publish/PTAirphotos/2008/03 Mar 18 2008/Subsampled/DSC_9228_S.jpg'width=400&gt;</v>
      </c>
    </row>
    <row r="473" spans="1:20">
      <c r="A473" s="5">
        <v>-122.9932100324</v>
      </c>
      <c r="B473" s="5">
        <v>52.638459960299997</v>
      </c>
      <c r="C473" s="2">
        <v>2100.11</v>
      </c>
      <c r="D473" s="2">
        <v>9229</v>
      </c>
      <c r="M473" s="3" t="s">
        <v>17</v>
      </c>
      <c r="N473" s="3" t="s">
        <v>18</v>
      </c>
      <c r="O473" s="4" t="s">
        <v>190</v>
      </c>
      <c r="P473" s="3"/>
      <c r="Q473" s="3" t="str">
        <f t="shared" si="21"/>
        <v>http://www.for.gov.bc.ca/ftp/RSI/external/!publish/PTAirphotos/2008/03 Mar 18 2008/Subsampled/DSC_</v>
      </c>
      <c r="R473" s="3" t="str">
        <f t="shared" si="22"/>
        <v>9229</v>
      </c>
      <c r="S473" s="2" t="s">
        <v>19</v>
      </c>
      <c r="T473" s="3" t="str">
        <f t="shared" si="23"/>
        <v>&lt;img src='http://www.for.gov.bc.ca/ftp/RSI/external/!publish/PTAirphotos/2008/03 Mar 18 2008/Subsampled/DSC_9229_S.jpg'width=400&gt;</v>
      </c>
    </row>
    <row r="474" spans="1:20">
      <c r="A474" s="5">
        <v>-122.9930999778</v>
      </c>
      <c r="B474" s="5">
        <v>52.639020039099996</v>
      </c>
      <c r="C474" s="2">
        <v>2098.91</v>
      </c>
      <c r="D474" s="2">
        <v>9230</v>
      </c>
      <c r="M474" s="3" t="s">
        <v>17</v>
      </c>
      <c r="N474" s="3" t="s">
        <v>18</v>
      </c>
      <c r="O474" s="4" t="s">
        <v>190</v>
      </c>
      <c r="P474" s="3"/>
      <c r="Q474" s="3" t="str">
        <f t="shared" si="21"/>
        <v>http://www.for.gov.bc.ca/ftp/RSI/external/!publish/PTAirphotos/2008/03 Mar 18 2008/Subsampled/DSC_</v>
      </c>
      <c r="R474" s="3" t="str">
        <f t="shared" si="22"/>
        <v>9230</v>
      </c>
      <c r="S474" s="2" t="s">
        <v>19</v>
      </c>
      <c r="T474" s="3" t="str">
        <f t="shared" si="23"/>
        <v>&lt;img src='http://www.for.gov.bc.ca/ftp/RSI/external/!publish/PTAirphotos/2008/03 Mar 18 2008/Subsampled/DSC_9230_S.jpg'width=400&gt;</v>
      </c>
    </row>
    <row r="475" spans="1:20">
      <c r="A475" s="5">
        <v>-122.9929900078</v>
      </c>
      <c r="B475" s="5">
        <v>52.639580033500003</v>
      </c>
      <c r="C475" s="2">
        <v>2098.91</v>
      </c>
      <c r="D475" s="2">
        <v>9231</v>
      </c>
      <c r="M475" s="3" t="s">
        <v>17</v>
      </c>
      <c r="N475" s="3" t="s">
        <v>18</v>
      </c>
      <c r="O475" s="4" t="s">
        <v>190</v>
      </c>
      <c r="P475" s="3"/>
      <c r="Q475" s="3" t="str">
        <f t="shared" si="21"/>
        <v>http://www.for.gov.bc.ca/ftp/RSI/external/!publish/PTAirphotos/2008/03 Mar 18 2008/Subsampled/DSC_</v>
      </c>
      <c r="R475" s="3" t="str">
        <f t="shared" si="22"/>
        <v>9231</v>
      </c>
      <c r="S475" s="2" t="s">
        <v>19</v>
      </c>
      <c r="T475" s="3" t="str">
        <f t="shared" si="23"/>
        <v>&lt;img src='http://www.for.gov.bc.ca/ftp/RSI/external/!publish/PTAirphotos/2008/03 Mar 18 2008/Subsampled/DSC_9231_S.jpg'width=400&gt;</v>
      </c>
    </row>
    <row r="476" spans="1:20">
      <c r="A476" s="5">
        <v>-122.99289001130001</v>
      </c>
      <c r="B476" s="5">
        <v>52.640140028700003</v>
      </c>
      <c r="C476" s="2">
        <v>2098.91</v>
      </c>
      <c r="D476" s="2">
        <v>9232</v>
      </c>
      <c r="M476" s="3" t="s">
        <v>17</v>
      </c>
      <c r="N476" s="3" t="s">
        <v>18</v>
      </c>
      <c r="O476" s="4" t="s">
        <v>190</v>
      </c>
      <c r="P476" s="3"/>
      <c r="Q476" s="3" t="str">
        <f t="shared" si="21"/>
        <v>http://www.for.gov.bc.ca/ftp/RSI/external/!publish/PTAirphotos/2008/03 Mar 18 2008/Subsampled/DSC_</v>
      </c>
      <c r="R476" s="3" t="str">
        <f t="shared" si="22"/>
        <v>9232</v>
      </c>
      <c r="S476" s="2" t="s">
        <v>19</v>
      </c>
      <c r="T476" s="3" t="str">
        <f t="shared" si="23"/>
        <v>&lt;img src='http://www.for.gov.bc.ca/ftp/RSI/external/!publish/PTAirphotos/2008/03 Mar 18 2008/Subsampled/DSC_9232_S.jpg'width=400&gt;</v>
      </c>
    </row>
    <row r="477" spans="1:20">
      <c r="A477" s="5">
        <v>-122.99278004129999</v>
      </c>
      <c r="B477" s="5">
        <v>52.640700023999997</v>
      </c>
      <c r="C477" s="2">
        <v>2097.9499999999998</v>
      </c>
      <c r="D477" s="2">
        <v>9233</v>
      </c>
      <c r="M477" s="3" t="s">
        <v>17</v>
      </c>
      <c r="N477" s="3" t="s">
        <v>18</v>
      </c>
      <c r="O477" s="4" t="s">
        <v>190</v>
      </c>
      <c r="P477" s="3"/>
      <c r="Q477" s="3" t="str">
        <f t="shared" si="21"/>
        <v>http://www.for.gov.bc.ca/ftp/RSI/external/!publish/PTAirphotos/2008/03 Mar 18 2008/Subsampled/DSC_</v>
      </c>
      <c r="R477" s="3" t="str">
        <f t="shared" si="22"/>
        <v>9233</v>
      </c>
      <c r="S477" s="2" t="s">
        <v>19</v>
      </c>
      <c r="T477" s="3" t="str">
        <f t="shared" si="23"/>
        <v>&lt;img src='http://www.for.gov.bc.ca/ftp/RSI/external/!publish/PTAirphotos/2008/03 Mar 18 2008/Subsampled/DSC_9233_S.jpg'width=400&gt;</v>
      </c>
    </row>
    <row r="478" spans="1:20">
      <c r="A478" s="5">
        <v>-122.9926699868</v>
      </c>
      <c r="B478" s="5">
        <v>52.641260018300002</v>
      </c>
      <c r="C478" s="2">
        <v>2097.9499999999998</v>
      </c>
      <c r="D478" s="2">
        <v>9234</v>
      </c>
      <c r="M478" s="3" t="s">
        <v>17</v>
      </c>
      <c r="N478" s="3" t="s">
        <v>18</v>
      </c>
      <c r="O478" s="4" t="s">
        <v>190</v>
      </c>
      <c r="P478" s="3"/>
      <c r="Q478" s="3" t="str">
        <f t="shared" si="21"/>
        <v>http://www.for.gov.bc.ca/ftp/RSI/external/!publish/PTAirphotos/2008/03 Mar 18 2008/Subsampled/DSC_</v>
      </c>
      <c r="R478" s="3" t="str">
        <f t="shared" si="22"/>
        <v>9234</v>
      </c>
      <c r="S478" s="2" t="s">
        <v>19</v>
      </c>
      <c r="T478" s="3" t="str">
        <f t="shared" si="23"/>
        <v>&lt;img src='http://www.for.gov.bc.ca/ftp/RSI/external/!publish/PTAirphotos/2008/03 Mar 18 2008/Subsampled/DSC_9234_S.jpg'width=400&gt;</v>
      </c>
    </row>
    <row r="479" spans="1:20">
      <c r="A479" s="5">
        <v>-122.9925600159</v>
      </c>
      <c r="B479" s="5">
        <v>52.641820013500002</v>
      </c>
      <c r="C479" s="2">
        <v>2097.9499999999998</v>
      </c>
      <c r="D479" s="2">
        <v>9235</v>
      </c>
      <c r="M479" s="3" t="s">
        <v>17</v>
      </c>
      <c r="N479" s="3" t="s">
        <v>18</v>
      </c>
      <c r="O479" s="4" t="s">
        <v>190</v>
      </c>
      <c r="P479" s="3"/>
      <c r="Q479" s="3" t="str">
        <f t="shared" si="21"/>
        <v>http://www.for.gov.bc.ca/ftp/RSI/external/!publish/PTAirphotos/2008/03 Mar 18 2008/Subsampled/DSC_</v>
      </c>
      <c r="R479" s="3" t="str">
        <f t="shared" si="22"/>
        <v>9235</v>
      </c>
      <c r="S479" s="2" t="s">
        <v>19</v>
      </c>
      <c r="T479" s="3" t="str">
        <f t="shared" si="23"/>
        <v>&lt;img src='http://www.for.gov.bc.ca/ftp/RSI/external/!publish/PTAirphotos/2008/03 Mar 18 2008/Subsampled/DSC_9235_S.jpg'width=400&gt;</v>
      </c>
    </row>
    <row r="480" spans="1:20">
      <c r="A480" s="5">
        <v>-123.0171400311</v>
      </c>
      <c r="B480" s="5">
        <v>52.665970036799997</v>
      </c>
      <c r="C480" s="2">
        <v>2061.9</v>
      </c>
      <c r="D480" s="2">
        <v>9236</v>
      </c>
      <c r="M480" s="3" t="s">
        <v>17</v>
      </c>
      <c r="N480" s="3" t="s">
        <v>18</v>
      </c>
      <c r="O480" s="4" t="s">
        <v>190</v>
      </c>
      <c r="P480" s="3"/>
      <c r="Q480" s="3" t="str">
        <f t="shared" si="21"/>
        <v>http://www.for.gov.bc.ca/ftp/RSI/external/!publish/PTAirphotos/2008/03 Mar 18 2008/Subsampled/DSC_</v>
      </c>
      <c r="R480" s="3" t="str">
        <f t="shared" si="22"/>
        <v>9236</v>
      </c>
      <c r="S480" s="2" t="s">
        <v>19</v>
      </c>
      <c r="T480" s="3" t="str">
        <f t="shared" si="23"/>
        <v>&lt;img src='http://www.for.gov.bc.ca/ftp/RSI/external/!publish/PTAirphotos/2008/03 Mar 18 2008/Subsampled/DSC_9236_S.jpg'width=400&gt;</v>
      </c>
    </row>
    <row r="481" spans="1:20">
      <c r="A481" s="5">
        <v>-123.0171400311</v>
      </c>
      <c r="B481" s="5">
        <v>52.666500024299999</v>
      </c>
      <c r="C481" s="2">
        <v>2060.94</v>
      </c>
      <c r="D481" s="2">
        <v>9237</v>
      </c>
      <c r="M481" s="3" t="s">
        <v>17</v>
      </c>
      <c r="N481" s="3" t="s">
        <v>18</v>
      </c>
      <c r="O481" s="4" t="s">
        <v>190</v>
      </c>
      <c r="P481" s="3"/>
      <c r="Q481" s="3" t="str">
        <f t="shared" si="21"/>
        <v>http://www.for.gov.bc.ca/ftp/RSI/external/!publish/PTAirphotos/2008/03 Mar 18 2008/Subsampled/DSC_</v>
      </c>
      <c r="R481" s="3" t="str">
        <f t="shared" si="22"/>
        <v>9237</v>
      </c>
      <c r="S481" s="2" t="s">
        <v>19</v>
      </c>
      <c r="T481" s="3" t="str">
        <f t="shared" si="23"/>
        <v>&lt;img src='http://www.for.gov.bc.ca/ftp/RSI/external/!publish/PTAirphotos/2008/03 Mar 18 2008/Subsampled/DSC_9237_S.jpg'width=400&gt;</v>
      </c>
    </row>
    <row r="482" spans="1:20">
      <c r="A482" s="5">
        <v>-123.0171400311</v>
      </c>
      <c r="B482" s="5">
        <v>52.667030011900003</v>
      </c>
      <c r="C482" s="2">
        <v>2060.94</v>
      </c>
      <c r="D482" s="2">
        <v>9238</v>
      </c>
      <c r="M482" s="3" t="s">
        <v>17</v>
      </c>
      <c r="N482" s="3" t="s">
        <v>18</v>
      </c>
      <c r="O482" s="4" t="s">
        <v>190</v>
      </c>
      <c r="P482" s="3"/>
      <c r="Q482" s="3" t="str">
        <f t="shared" si="21"/>
        <v>http://www.for.gov.bc.ca/ftp/RSI/external/!publish/PTAirphotos/2008/03 Mar 18 2008/Subsampled/DSC_</v>
      </c>
      <c r="R482" s="3" t="str">
        <f t="shared" si="22"/>
        <v>9238</v>
      </c>
      <c r="S482" s="2" t="s">
        <v>19</v>
      </c>
      <c r="T482" s="3" t="str">
        <f t="shared" si="23"/>
        <v>&lt;img src='http://www.for.gov.bc.ca/ftp/RSI/external/!publish/PTAirphotos/2008/03 Mar 18 2008/Subsampled/DSC_9238_S.jpg'width=400&gt;</v>
      </c>
    </row>
    <row r="483" spans="1:20">
      <c r="A483" s="5">
        <v>-123.0171400311</v>
      </c>
      <c r="B483" s="5">
        <v>52.667560000400002</v>
      </c>
      <c r="C483" s="2">
        <v>2060.94</v>
      </c>
      <c r="D483" s="2">
        <v>9239</v>
      </c>
      <c r="M483" s="3" t="s">
        <v>17</v>
      </c>
      <c r="N483" s="3" t="s">
        <v>18</v>
      </c>
      <c r="O483" s="4" t="s">
        <v>190</v>
      </c>
      <c r="P483" s="3"/>
      <c r="Q483" s="3" t="str">
        <f t="shared" si="21"/>
        <v>http://www.for.gov.bc.ca/ftp/RSI/external/!publish/PTAirphotos/2008/03 Mar 18 2008/Subsampled/DSC_</v>
      </c>
      <c r="R483" s="3" t="str">
        <f t="shared" si="22"/>
        <v>9239</v>
      </c>
      <c r="S483" s="2" t="s">
        <v>19</v>
      </c>
      <c r="T483" s="3" t="str">
        <f t="shared" si="23"/>
        <v>&lt;img src='http://www.for.gov.bc.ca/ftp/RSI/external/!publish/PTAirphotos/2008/03 Mar 18 2008/Subsampled/DSC_9239_S.jpg'width=400&gt;</v>
      </c>
    </row>
    <row r="484" spans="1:20">
      <c r="A484" s="5">
        <v>-123.01711002339999</v>
      </c>
      <c r="B484" s="5">
        <v>52.668089987899997</v>
      </c>
      <c r="C484" s="2">
        <v>2060.94</v>
      </c>
      <c r="D484" s="2">
        <v>9240</v>
      </c>
      <c r="M484" s="3" t="s">
        <v>17</v>
      </c>
      <c r="N484" s="3" t="s">
        <v>18</v>
      </c>
      <c r="O484" s="4" t="s">
        <v>190</v>
      </c>
      <c r="P484" s="3"/>
      <c r="Q484" s="3" t="str">
        <f t="shared" si="21"/>
        <v>http://www.for.gov.bc.ca/ftp/RSI/external/!publish/PTAirphotos/2008/03 Mar 18 2008/Subsampled/DSC_</v>
      </c>
      <c r="R484" s="3" t="str">
        <f t="shared" si="22"/>
        <v>9240</v>
      </c>
      <c r="S484" s="2" t="s">
        <v>19</v>
      </c>
      <c r="T484" s="3" t="str">
        <f t="shared" si="23"/>
        <v>&lt;img src='http://www.for.gov.bc.ca/ftp/RSI/external/!publish/PTAirphotos/2008/03 Mar 18 2008/Subsampled/DSC_9240_S.jpg'width=400&gt;</v>
      </c>
    </row>
    <row r="485" spans="1:20">
      <c r="A485" s="5">
        <v>-123.0170699586</v>
      </c>
      <c r="B485" s="5">
        <v>52.668630033500001</v>
      </c>
      <c r="C485" s="2">
        <v>2061.9</v>
      </c>
      <c r="D485" s="2">
        <v>9241</v>
      </c>
      <c r="M485" s="3" t="s">
        <v>17</v>
      </c>
      <c r="N485" s="3" t="s">
        <v>18</v>
      </c>
      <c r="O485" s="4" t="s">
        <v>190</v>
      </c>
      <c r="P485" s="3"/>
      <c r="Q485" s="3" t="str">
        <f t="shared" si="21"/>
        <v>http://www.for.gov.bc.ca/ftp/RSI/external/!publish/PTAirphotos/2008/03 Mar 18 2008/Subsampled/DSC_</v>
      </c>
      <c r="R485" s="3" t="str">
        <f t="shared" si="22"/>
        <v>9241</v>
      </c>
      <c r="S485" s="2" t="s">
        <v>19</v>
      </c>
      <c r="T485" s="3" t="str">
        <f t="shared" si="23"/>
        <v>&lt;img src='http://www.for.gov.bc.ca/ftp/RSI/external/!publish/PTAirphotos/2008/03 Mar 18 2008/Subsampled/DSC_9241_S.jpg'width=400&gt;</v>
      </c>
    </row>
    <row r="486" spans="1:20">
      <c r="A486" s="5">
        <v>-123.0170400346</v>
      </c>
      <c r="B486" s="5">
        <v>52.669160021099998</v>
      </c>
      <c r="C486" s="2">
        <v>2061.9</v>
      </c>
      <c r="D486" s="2">
        <v>9242</v>
      </c>
      <c r="M486" s="3" t="s">
        <v>17</v>
      </c>
      <c r="N486" s="3" t="s">
        <v>18</v>
      </c>
      <c r="O486" s="4" t="s">
        <v>190</v>
      </c>
      <c r="P486" s="3"/>
      <c r="Q486" s="3" t="str">
        <f t="shared" si="21"/>
        <v>http://www.for.gov.bc.ca/ftp/RSI/external/!publish/PTAirphotos/2008/03 Mar 18 2008/Subsampled/DSC_</v>
      </c>
      <c r="R486" s="3" t="str">
        <f t="shared" si="22"/>
        <v>9242</v>
      </c>
      <c r="S486" s="2" t="s">
        <v>19</v>
      </c>
      <c r="T486" s="3" t="str">
        <f t="shared" si="23"/>
        <v>&lt;img src='http://www.for.gov.bc.ca/ftp/RSI/external/!publish/PTAirphotos/2008/03 Mar 18 2008/Subsampled/DSC_9242_S.jpg'width=400&gt;</v>
      </c>
    </row>
    <row r="487" spans="1:20">
      <c r="A487" s="5">
        <v>-123.0170100278</v>
      </c>
      <c r="B487" s="5">
        <v>52.669699983900003</v>
      </c>
      <c r="C487" s="2">
        <v>2063.1</v>
      </c>
      <c r="D487" s="2">
        <v>9243</v>
      </c>
      <c r="M487" s="3" t="s">
        <v>17</v>
      </c>
      <c r="N487" s="3" t="s">
        <v>18</v>
      </c>
      <c r="O487" s="4" t="s">
        <v>190</v>
      </c>
      <c r="P487" s="3"/>
      <c r="Q487" s="3" t="str">
        <f t="shared" si="21"/>
        <v>http://www.for.gov.bc.ca/ftp/RSI/external/!publish/PTAirphotos/2008/03 Mar 18 2008/Subsampled/DSC_</v>
      </c>
      <c r="R487" s="3" t="str">
        <f t="shared" si="22"/>
        <v>9243</v>
      </c>
      <c r="S487" s="2" t="s">
        <v>19</v>
      </c>
      <c r="T487" s="3" t="str">
        <f t="shared" si="23"/>
        <v>&lt;img src='http://www.for.gov.bc.ca/ftp/RSI/external/!publish/PTAirphotos/2008/03 Mar 18 2008/Subsampled/DSC_9243_S.jpg'width=400&gt;</v>
      </c>
    </row>
    <row r="488" spans="1:20">
      <c r="A488" s="5">
        <v>-123.01696996210001</v>
      </c>
      <c r="B488" s="5">
        <v>52.6702299715</v>
      </c>
      <c r="C488" s="2">
        <v>2063.1</v>
      </c>
      <c r="D488" s="2">
        <v>9244</v>
      </c>
      <c r="M488" s="3" t="s">
        <v>17</v>
      </c>
      <c r="N488" s="3" t="s">
        <v>18</v>
      </c>
      <c r="O488" s="4" t="s">
        <v>190</v>
      </c>
      <c r="P488" s="3"/>
      <c r="Q488" s="3" t="str">
        <f t="shared" si="21"/>
        <v>http://www.for.gov.bc.ca/ftp/RSI/external/!publish/PTAirphotos/2008/03 Mar 18 2008/Subsampled/DSC_</v>
      </c>
      <c r="R488" s="3" t="str">
        <f t="shared" si="22"/>
        <v>9244</v>
      </c>
      <c r="S488" s="2" t="s">
        <v>19</v>
      </c>
      <c r="T488" s="3" t="str">
        <f t="shared" si="23"/>
        <v>&lt;img src='http://www.for.gov.bc.ca/ftp/RSI/external/!publish/PTAirphotos/2008/03 Mar 18 2008/Subsampled/DSC_9244_S.jpg'width=400&gt;</v>
      </c>
    </row>
    <row r="489" spans="1:20">
      <c r="A489" s="5">
        <v>-123.016940039</v>
      </c>
      <c r="B489" s="5">
        <v>52.670770017000002</v>
      </c>
      <c r="C489" s="2">
        <v>2064.06</v>
      </c>
      <c r="D489" s="2">
        <v>9245</v>
      </c>
      <c r="M489" s="3" t="s">
        <v>17</v>
      </c>
      <c r="N489" s="3" t="s">
        <v>18</v>
      </c>
      <c r="O489" s="4" t="s">
        <v>190</v>
      </c>
      <c r="P489" s="3"/>
      <c r="Q489" s="3" t="str">
        <f t="shared" si="21"/>
        <v>http://www.for.gov.bc.ca/ftp/RSI/external/!publish/PTAirphotos/2008/03 Mar 18 2008/Subsampled/DSC_</v>
      </c>
      <c r="R489" s="3" t="str">
        <f t="shared" si="22"/>
        <v>9245</v>
      </c>
      <c r="S489" s="2" t="s">
        <v>19</v>
      </c>
      <c r="T489" s="3" t="str">
        <f t="shared" si="23"/>
        <v>&lt;img src='http://www.for.gov.bc.ca/ftp/RSI/external/!publish/PTAirphotos/2008/03 Mar 18 2008/Subsampled/DSC_9245_S.jpg'width=400&gt;</v>
      </c>
    </row>
    <row r="490" spans="1:20">
      <c r="A490" s="5">
        <v>-123.0169100313</v>
      </c>
      <c r="B490" s="5">
        <v>52.671300005500001</v>
      </c>
      <c r="C490" s="2">
        <v>2064.06</v>
      </c>
      <c r="D490" s="2">
        <v>9246</v>
      </c>
      <c r="M490" s="3" t="s">
        <v>17</v>
      </c>
      <c r="N490" s="3" t="s">
        <v>18</v>
      </c>
      <c r="O490" s="4" t="s">
        <v>190</v>
      </c>
      <c r="P490" s="3"/>
      <c r="Q490" s="3" t="str">
        <f t="shared" si="21"/>
        <v>http://www.for.gov.bc.ca/ftp/RSI/external/!publish/PTAirphotos/2008/03 Mar 18 2008/Subsampled/DSC_</v>
      </c>
      <c r="R490" s="3" t="str">
        <f t="shared" si="22"/>
        <v>9246</v>
      </c>
      <c r="S490" s="2" t="s">
        <v>19</v>
      </c>
      <c r="T490" s="3" t="str">
        <f t="shared" si="23"/>
        <v>&lt;img src='http://www.for.gov.bc.ca/ftp/RSI/external/!publish/PTAirphotos/2008/03 Mar 18 2008/Subsampled/DSC_9246_S.jpg'width=400&gt;</v>
      </c>
    </row>
    <row r="491" spans="1:20">
      <c r="A491" s="5">
        <v>-123.01686996559999</v>
      </c>
      <c r="B491" s="5">
        <v>52.671839967399997</v>
      </c>
      <c r="C491" s="2">
        <v>2064.06</v>
      </c>
      <c r="D491" s="2">
        <v>9247</v>
      </c>
      <c r="M491" s="3" t="s">
        <v>17</v>
      </c>
      <c r="N491" s="3" t="s">
        <v>18</v>
      </c>
      <c r="O491" s="4" t="s">
        <v>190</v>
      </c>
      <c r="P491" s="3"/>
      <c r="Q491" s="3" t="str">
        <f t="shared" si="21"/>
        <v>http://www.for.gov.bc.ca/ftp/RSI/external/!publish/PTAirphotos/2008/03 Mar 18 2008/Subsampled/DSC_</v>
      </c>
      <c r="R491" s="3" t="str">
        <f t="shared" si="22"/>
        <v>9247</v>
      </c>
      <c r="S491" s="2" t="s">
        <v>19</v>
      </c>
      <c r="T491" s="3" t="str">
        <f t="shared" si="23"/>
        <v>&lt;img src='http://www.for.gov.bc.ca/ftp/RSI/external/!publish/PTAirphotos/2008/03 Mar 18 2008/Subsampled/DSC_9247_S.jpg'width=400&gt;</v>
      </c>
    </row>
    <row r="492" spans="1:20">
      <c r="A492" s="5">
        <v>-123.01683995880001</v>
      </c>
      <c r="B492" s="5">
        <v>52.6723700386</v>
      </c>
      <c r="C492" s="2">
        <v>2065.02</v>
      </c>
      <c r="D492" s="2">
        <v>9248</v>
      </c>
      <c r="M492" s="3" t="s">
        <v>17</v>
      </c>
      <c r="N492" s="3" t="s">
        <v>18</v>
      </c>
      <c r="O492" s="4" t="s">
        <v>190</v>
      </c>
      <c r="P492" s="3"/>
      <c r="Q492" s="3" t="str">
        <f t="shared" si="21"/>
        <v>http://www.for.gov.bc.ca/ftp/RSI/external/!publish/PTAirphotos/2008/03 Mar 18 2008/Subsampled/DSC_</v>
      </c>
      <c r="R492" s="3" t="str">
        <f t="shared" si="22"/>
        <v>9248</v>
      </c>
      <c r="S492" s="2" t="s">
        <v>19</v>
      </c>
      <c r="T492" s="3" t="str">
        <f t="shared" si="23"/>
        <v>&lt;img src='http://www.for.gov.bc.ca/ftp/RSI/external/!publish/PTAirphotos/2008/03 Mar 18 2008/Subsampled/DSC_9248_S.jpg'width=400&gt;</v>
      </c>
    </row>
    <row r="493" spans="1:20">
      <c r="A493" s="5">
        <v>-123.016780028</v>
      </c>
      <c r="B493" s="5">
        <v>52.672900027099999</v>
      </c>
      <c r="C493" s="2">
        <v>2065.02</v>
      </c>
      <c r="D493" s="2">
        <v>9249</v>
      </c>
      <c r="M493" s="3" t="s">
        <v>17</v>
      </c>
      <c r="N493" s="3" t="s">
        <v>18</v>
      </c>
      <c r="O493" s="4" t="s">
        <v>190</v>
      </c>
      <c r="P493" s="3"/>
      <c r="Q493" s="3" t="str">
        <f t="shared" si="21"/>
        <v>http://www.for.gov.bc.ca/ftp/RSI/external/!publish/PTAirphotos/2008/03 Mar 18 2008/Subsampled/DSC_</v>
      </c>
      <c r="R493" s="3" t="str">
        <f t="shared" si="22"/>
        <v>9249</v>
      </c>
      <c r="S493" s="2" t="s">
        <v>19</v>
      </c>
      <c r="T493" s="3" t="str">
        <f t="shared" si="23"/>
        <v>&lt;img src='http://www.for.gov.bc.ca/ftp/RSI/external/!publish/PTAirphotos/2008/03 Mar 18 2008/Subsampled/DSC_9249_S.jpg'width=400&gt;</v>
      </c>
    </row>
    <row r="494" spans="1:20">
      <c r="A494" s="5">
        <v>-123.01672001350001</v>
      </c>
      <c r="B494" s="5">
        <v>52.673430014600001</v>
      </c>
      <c r="C494" s="2">
        <v>2065.02</v>
      </c>
      <c r="D494" s="2">
        <v>9250</v>
      </c>
      <c r="M494" s="3" t="s">
        <v>17</v>
      </c>
      <c r="N494" s="3" t="s">
        <v>18</v>
      </c>
      <c r="O494" s="4" t="s">
        <v>190</v>
      </c>
      <c r="P494" s="3"/>
      <c r="Q494" s="3" t="str">
        <f t="shared" si="21"/>
        <v>http://www.for.gov.bc.ca/ftp/RSI/external/!publish/PTAirphotos/2008/03 Mar 18 2008/Subsampled/DSC_</v>
      </c>
      <c r="R494" s="3" t="str">
        <f t="shared" si="22"/>
        <v>9250</v>
      </c>
      <c r="S494" s="2" t="s">
        <v>19</v>
      </c>
      <c r="T494" s="3" t="str">
        <f t="shared" si="23"/>
        <v>&lt;img src='http://www.for.gov.bc.ca/ftp/RSI/external/!publish/PTAirphotos/2008/03 Mar 18 2008/Subsampled/DSC_9250_S.jpg'width=400&gt;</v>
      </c>
    </row>
    <row r="495" spans="1:20">
      <c r="A495" s="5">
        <v>-123.0166599991</v>
      </c>
      <c r="B495" s="5">
        <v>52.673969976599999</v>
      </c>
      <c r="C495" s="2">
        <v>2064.06</v>
      </c>
      <c r="D495" s="2">
        <v>9251</v>
      </c>
      <c r="M495" s="3" t="s">
        <v>17</v>
      </c>
      <c r="N495" s="3" t="s">
        <v>18</v>
      </c>
      <c r="O495" s="4" t="s">
        <v>190</v>
      </c>
      <c r="P495" s="3"/>
      <c r="Q495" s="3" t="str">
        <f t="shared" si="21"/>
        <v>http://www.for.gov.bc.ca/ftp/RSI/external/!publish/PTAirphotos/2008/03 Mar 18 2008/Subsampled/DSC_</v>
      </c>
      <c r="R495" s="3" t="str">
        <f t="shared" si="22"/>
        <v>9251</v>
      </c>
      <c r="S495" s="2" t="s">
        <v>19</v>
      </c>
      <c r="T495" s="3" t="str">
        <f t="shared" si="23"/>
        <v>&lt;img src='http://www.for.gov.bc.ca/ftp/RSI/external/!publish/PTAirphotos/2008/03 Mar 18 2008/Subsampled/DSC_9251_S.jpg'width=400&gt;</v>
      </c>
    </row>
    <row r="496" spans="1:20">
      <c r="A496" s="5">
        <v>-123.01659998460001</v>
      </c>
      <c r="B496" s="5">
        <v>52.674499964100001</v>
      </c>
      <c r="C496" s="2">
        <v>2064.06</v>
      </c>
      <c r="D496" s="2">
        <v>9252</v>
      </c>
      <c r="M496" s="3" t="s">
        <v>17</v>
      </c>
      <c r="N496" s="3" t="s">
        <v>18</v>
      </c>
      <c r="O496" s="4" t="s">
        <v>190</v>
      </c>
      <c r="P496" s="3"/>
      <c r="Q496" s="3" t="str">
        <f t="shared" si="21"/>
        <v>http://www.for.gov.bc.ca/ftp/RSI/external/!publish/PTAirphotos/2008/03 Mar 18 2008/Subsampled/DSC_</v>
      </c>
      <c r="R496" s="3" t="str">
        <f t="shared" si="22"/>
        <v>9252</v>
      </c>
      <c r="S496" s="2" t="s">
        <v>19</v>
      </c>
      <c r="T496" s="3" t="str">
        <f t="shared" si="23"/>
        <v>&lt;img src='http://www.for.gov.bc.ca/ftp/RSI/external/!publish/PTAirphotos/2008/03 Mar 18 2008/Subsampled/DSC_9252_S.jpg'width=400&gt;</v>
      </c>
    </row>
    <row r="497" spans="1:20">
      <c r="A497" s="5">
        <v>-123.0165399702</v>
      </c>
      <c r="B497" s="5">
        <v>52.675030036199999</v>
      </c>
      <c r="C497" s="2">
        <v>2064.06</v>
      </c>
      <c r="D497" s="2">
        <v>9253</v>
      </c>
      <c r="M497" s="3" t="s">
        <v>17</v>
      </c>
      <c r="N497" s="3" t="s">
        <v>18</v>
      </c>
      <c r="O497" s="4" t="s">
        <v>190</v>
      </c>
      <c r="P497" s="3"/>
      <c r="Q497" s="3" t="str">
        <f t="shared" si="21"/>
        <v>http://www.for.gov.bc.ca/ftp/RSI/external/!publish/PTAirphotos/2008/03 Mar 18 2008/Subsampled/DSC_</v>
      </c>
      <c r="R497" s="3" t="str">
        <f t="shared" si="22"/>
        <v>9253</v>
      </c>
      <c r="S497" s="2" t="s">
        <v>19</v>
      </c>
      <c r="T497" s="3" t="str">
        <f t="shared" si="23"/>
        <v>&lt;img src='http://www.for.gov.bc.ca/ftp/RSI/external/!publish/PTAirphotos/2008/03 Mar 18 2008/Subsampled/DSC_9253_S.jpg'width=400&gt;</v>
      </c>
    </row>
    <row r="498" spans="1:20">
      <c r="A498" s="5">
        <v>-123.0164900146</v>
      </c>
      <c r="B498" s="5">
        <v>52.675560023800003</v>
      </c>
      <c r="C498" s="2">
        <v>2064.06</v>
      </c>
      <c r="D498" s="2">
        <v>9254</v>
      </c>
      <c r="M498" s="3" t="s">
        <v>17</v>
      </c>
      <c r="N498" s="3" t="s">
        <v>18</v>
      </c>
      <c r="O498" s="4" t="s">
        <v>190</v>
      </c>
      <c r="P498" s="3"/>
      <c r="Q498" s="3" t="str">
        <f t="shared" si="21"/>
        <v>http://www.for.gov.bc.ca/ftp/RSI/external/!publish/PTAirphotos/2008/03 Mar 18 2008/Subsampled/DSC_</v>
      </c>
      <c r="R498" s="3" t="str">
        <f t="shared" si="22"/>
        <v>9254</v>
      </c>
      <c r="S498" s="2" t="s">
        <v>19</v>
      </c>
      <c r="T498" s="3" t="str">
        <f t="shared" si="23"/>
        <v>&lt;img src='http://www.for.gov.bc.ca/ftp/RSI/external/!publish/PTAirphotos/2008/03 Mar 18 2008/Subsampled/DSC_9254_S.jpg'width=400&gt;</v>
      </c>
    </row>
    <row r="499" spans="1:20">
      <c r="A499" s="5">
        <v>-123.0164300002</v>
      </c>
      <c r="B499" s="5">
        <v>52.676090011399999</v>
      </c>
      <c r="C499" s="2">
        <v>2064.06</v>
      </c>
      <c r="D499" s="2">
        <v>9255</v>
      </c>
      <c r="M499" s="3" t="s">
        <v>17</v>
      </c>
      <c r="N499" s="3" t="s">
        <v>18</v>
      </c>
      <c r="O499" s="4" t="s">
        <v>190</v>
      </c>
      <c r="P499" s="3"/>
      <c r="Q499" s="3" t="str">
        <f t="shared" si="21"/>
        <v>http://www.for.gov.bc.ca/ftp/RSI/external/!publish/PTAirphotos/2008/03 Mar 18 2008/Subsampled/DSC_</v>
      </c>
      <c r="R499" s="3" t="str">
        <f t="shared" si="22"/>
        <v>9255</v>
      </c>
      <c r="S499" s="2" t="s">
        <v>19</v>
      </c>
      <c r="T499" s="3" t="str">
        <f t="shared" si="23"/>
        <v>&lt;img src='http://www.for.gov.bc.ca/ftp/RSI/external/!publish/PTAirphotos/2008/03 Mar 18 2008/Subsampled/DSC_9255_S.jpg'width=400&gt;</v>
      </c>
    </row>
    <row r="500" spans="1:20">
      <c r="A500" s="5">
        <v>-123.0163699857</v>
      </c>
      <c r="B500" s="5">
        <v>52.676619998900001</v>
      </c>
      <c r="C500" s="2">
        <v>2063.1</v>
      </c>
      <c r="D500" s="2">
        <v>9256</v>
      </c>
      <c r="M500" s="3" t="s">
        <v>17</v>
      </c>
      <c r="N500" s="3" t="s">
        <v>18</v>
      </c>
      <c r="O500" s="4" t="s">
        <v>190</v>
      </c>
      <c r="P500" s="3"/>
      <c r="Q500" s="3" t="str">
        <f t="shared" si="21"/>
        <v>http://www.for.gov.bc.ca/ftp/RSI/external/!publish/PTAirphotos/2008/03 Mar 18 2008/Subsampled/DSC_</v>
      </c>
      <c r="R500" s="3" t="str">
        <f t="shared" si="22"/>
        <v>9256</v>
      </c>
      <c r="S500" s="2" t="s">
        <v>19</v>
      </c>
      <c r="T500" s="3" t="str">
        <f t="shared" si="23"/>
        <v>&lt;img src='http://www.for.gov.bc.ca/ftp/RSI/external/!publish/PTAirphotos/2008/03 Mar 18 2008/Subsampled/DSC_9256_S.jpg'width=400&gt;</v>
      </c>
    </row>
    <row r="501" spans="1:20">
      <c r="A501" s="5">
        <v>-123.0163099713</v>
      </c>
      <c r="B501" s="5">
        <v>52.677159960899999</v>
      </c>
      <c r="C501" s="2">
        <v>2063.1</v>
      </c>
      <c r="D501" s="2">
        <v>9257</v>
      </c>
      <c r="M501" s="3" t="s">
        <v>17</v>
      </c>
      <c r="N501" s="3" t="s">
        <v>18</v>
      </c>
      <c r="O501" s="4" t="s">
        <v>190</v>
      </c>
      <c r="P501" s="3"/>
      <c r="Q501" s="3" t="str">
        <f t="shared" si="21"/>
        <v>http://www.for.gov.bc.ca/ftp/RSI/external/!publish/PTAirphotos/2008/03 Mar 18 2008/Subsampled/DSC_</v>
      </c>
      <c r="R501" s="3" t="str">
        <f t="shared" si="22"/>
        <v>9257</v>
      </c>
      <c r="S501" s="2" t="s">
        <v>19</v>
      </c>
      <c r="T501" s="3" t="str">
        <f t="shared" si="23"/>
        <v>&lt;img src='http://www.for.gov.bc.ca/ftp/RSI/external/!publish/PTAirphotos/2008/03 Mar 18 2008/Subsampled/DSC_9257_S.jpg'width=400&gt;</v>
      </c>
    </row>
    <row r="502" spans="1:20">
      <c r="A502" s="5">
        <v>-123.0162500404</v>
      </c>
      <c r="B502" s="5">
        <v>52.677690032900003</v>
      </c>
      <c r="C502" s="2">
        <v>2063.1</v>
      </c>
      <c r="D502" s="2">
        <v>9258</v>
      </c>
      <c r="M502" s="3" t="s">
        <v>17</v>
      </c>
      <c r="N502" s="3" t="s">
        <v>18</v>
      </c>
      <c r="O502" s="4" t="s">
        <v>190</v>
      </c>
      <c r="P502" s="3"/>
      <c r="Q502" s="3" t="str">
        <f t="shared" si="21"/>
        <v>http://www.for.gov.bc.ca/ftp/RSI/external/!publish/PTAirphotos/2008/03 Mar 18 2008/Subsampled/DSC_</v>
      </c>
      <c r="R502" s="3" t="str">
        <f t="shared" si="22"/>
        <v>9258</v>
      </c>
      <c r="S502" s="2" t="s">
        <v>19</v>
      </c>
      <c r="T502" s="3" t="str">
        <f t="shared" si="23"/>
        <v>&lt;img src='http://www.for.gov.bc.ca/ftp/RSI/external/!publish/PTAirphotos/2008/03 Mar 18 2008/Subsampled/DSC_9258_S.jpg'width=400&gt;</v>
      </c>
    </row>
    <row r="503" spans="1:20">
      <c r="A503" s="5">
        <v>-123.016190026</v>
      </c>
      <c r="B503" s="5">
        <v>52.6782200205</v>
      </c>
      <c r="C503" s="2">
        <v>2063.1</v>
      </c>
      <c r="D503" s="2">
        <v>9259</v>
      </c>
      <c r="M503" s="3" t="s">
        <v>17</v>
      </c>
      <c r="N503" s="3" t="s">
        <v>18</v>
      </c>
      <c r="O503" s="4" t="s">
        <v>190</v>
      </c>
      <c r="P503" s="3"/>
      <c r="Q503" s="3" t="str">
        <f t="shared" si="21"/>
        <v>http://www.for.gov.bc.ca/ftp/RSI/external/!publish/PTAirphotos/2008/03 Mar 18 2008/Subsampled/DSC_</v>
      </c>
      <c r="R503" s="3" t="str">
        <f t="shared" si="22"/>
        <v>9259</v>
      </c>
      <c r="S503" s="2" t="s">
        <v>19</v>
      </c>
      <c r="T503" s="3" t="str">
        <f t="shared" si="23"/>
        <v>&lt;img src='http://www.for.gov.bc.ca/ftp/RSI/external/!publish/PTAirphotos/2008/03 Mar 18 2008/Subsampled/DSC_9259_S.jpg'width=400&gt;</v>
      </c>
    </row>
    <row r="504" spans="1:20">
      <c r="A504" s="5">
        <v>-123.0160600227</v>
      </c>
      <c r="B504" s="5">
        <v>52.678759982400003</v>
      </c>
      <c r="C504" s="2">
        <v>2063.1</v>
      </c>
      <c r="D504" s="2">
        <v>9260</v>
      </c>
      <c r="M504" s="3" t="s">
        <v>17</v>
      </c>
      <c r="N504" s="3" t="s">
        <v>18</v>
      </c>
      <c r="O504" s="4" t="s">
        <v>190</v>
      </c>
      <c r="P504" s="3"/>
      <c r="Q504" s="3" t="str">
        <f t="shared" si="21"/>
        <v>http://www.for.gov.bc.ca/ftp/RSI/external/!publish/PTAirphotos/2008/03 Mar 18 2008/Subsampled/DSC_</v>
      </c>
      <c r="R504" s="3" t="str">
        <f t="shared" si="22"/>
        <v>9260</v>
      </c>
      <c r="S504" s="2" t="s">
        <v>19</v>
      </c>
      <c r="T504" s="3" t="str">
        <f t="shared" si="23"/>
        <v>&lt;img src='http://www.for.gov.bc.ca/ftp/RSI/external/!publish/PTAirphotos/2008/03 Mar 18 2008/Subsampled/DSC_9260_S.jpg'width=400&gt;</v>
      </c>
    </row>
    <row r="505" spans="1:20">
      <c r="A505" s="5">
        <v>-123.0159300194</v>
      </c>
      <c r="B505" s="5">
        <v>52.679300028900002</v>
      </c>
      <c r="C505" s="2">
        <v>2061.9</v>
      </c>
      <c r="D505" s="2">
        <v>9261</v>
      </c>
      <c r="M505" s="3" t="s">
        <v>17</v>
      </c>
      <c r="N505" s="3" t="s">
        <v>18</v>
      </c>
      <c r="O505" s="4" t="s">
        <v>190</v>
      </c>
      <c r="P505" s="3"/>
      <c r="Q505" s="3" t="str">
        <f t="shared" si="21"/>
        <v>http://www.for.gov.bc.ca/ftp/RSI/external/!publish/PTAirphotos/2008/03 Mar 18 2008/Subsampled/DSC_</v>
      </c>
      <c r="R505" s="3" t="str">
        <f t="shared" si="22"/>
        <v>9261</v>
      </c>
      <c r="S505" s="2" t="s">
        <v>19</v>
      </c>
      <c r="T505" s="3" t="str">
        <f t="shared" si="23"/>
        <v>&lt;img src='http://www.for.gov.bc.ca/ftp/RSI/external/!publish/PTAirphotos/2008/03 Mar 18 2008/Subsampled/DSC_9261_S.jpg'width=400&gt;</v>
      </c>
    </row>
    <row r="506" spans="1:20">
      <c r="A506" s="5">
        <v>-123.0158000161</v>
      </c>
      <c r="B506" s="5">
        <v>52.6798399909</v>
      </c>
      <c r="C506" s="2">
        <v>2061.9</v>
      </c>
      <c r="D506" s="2">
        <v>9262</v>
      </c>
      <c r="M506" s="3" t="s">
        <v>17</v>
      </c>
      <c r="N506" s="3" t="s">
        <v>18</v>
      </c>
      <c r="O506" s="4" t="s">
        <v>190</v>
      </c>
      <c r="P506" s="3"/>
      <c r="Q506" s="3" t="str">
        <f t="shared" si="21"/>
        <v>http://www.for.gov.bc.ca/ftp/RSI/external/!publish/PTAirphotos/2008/03 Mar 18 2008/Subsampled/DSC_</v>
      </c>
      <c r="R506" s="3" t="str">
        <f t="shared" si="22"/>
        <v>9262</v>
      </c>
      <c r="S506" s="2" t="s">
        <v>19</v>
      </c>
      <c r="T506" s="3" t="str">
        <f t="shared" si="23"/>
        <v>&lt;img src='http://www.for.gov.bc.ca/ftp/RSI/external/!publish/PTAirphotos/2008/03 Mar 18 2008/Subsampled/DSC_9262_S.jpg'width=400&gt;</v>
      </c>
    </row>
    <row r="507" spans="1:20">
      <c r="A507" s="5">
        <v>-122.8150599726</v>
      </c>
      <c r="B507" s="5">
        <v>52.801919979600001</v>
      </c>
      <c r="C507" s="2">
        <v>2097.9499999999998</v>
      </c>
      <c r="D507" s="2">
        <v>9263</v>
      </c>
      <c r="M507" s="3" t="s">
        <v>17</v>
      </c>
      <c r="N507" s="3" t="s">
        <v>18</v>
      </c>
      <c r="O507" s="4" t="s">
        <v>190</v>
      </c>
      <c r="P507" s="3"/>
      <c r="Q507" s="3" t="str">
        <f t="shared" si="21"/>
        <v>http://www.for.gov.bc.ca/ftp/RSI/external/!publish/PTAirphotos/2008/03 Mar 18 2008/Subsampled/DSC_</v>
      </c>
      <c r="R507" s="3" t="str">
        <f t="shared" si="22"/>
        <v>9263</v>
      </c>
      <c r="S507" s="2" t="s">
        <v>19</v>
      </c>
      <c r="T507" s="3" t="str">
        <f t="shared" si="23"/>
        <v>&lt;img src='http://www.for.gov.bc.ca/ftp/RSI/external/!publish/PTAirphotos/2008/03 Mar 18 2008/Subsampled/DSC_9263_S.jpg'width=400&gt;</v>
      </c>
    </row>
    <row r="508" spans="1:20">
      <c r="A508" s="5">
        <v>-122.8145500175</v>
      </c>
      <c r="B508" s="5">
        <v>52.802379979199998</v>
      </c>
      <c r="C508" s="2">
        <v>2097.9499999999998</v>
      </c>
      <c r="D508" s="2">
        <v>9264</v>
      </c>
      <c r="M508" s="3" t="s">
        <v>17</v>
      </c>
      <c r="N508" s="3" t="s">
        <v>18</v>
      </c>
      <c r="O508" s="4" t="s">
        <v>190</v>
      </c>
      <c r="P508" s="3"/>
      <c r="Q508" s="3" t="str">
        <f t="shared" si="21"/>
        <v>http://www.for.gov.bc.ca/ftp/RSI/external/!publish/PTAirphotos/2008/03 Mar 18 2008/Subsampled/DSC_</v>
      </c>
      <c r="R508" s="3" t="str">
        <f t="shared" si="22"/>
        <v>9264</v>
      </c>
      <c r="S508" s="2" t="s">
        <v>19</v>
      </c>
      <c r="T508" s="3" t="str">
        <f t="shared" si="23"/>
        <v>&lt;img src='http://www.for.gov.bc.ca/ftp/RSI/external/!publish/PTAirphotos/2008/03 Mar 18 2008/Subsampled/DSC_9264_S.jpg'width=400&gt;</v>
      </c>
    </row>
    <row r="509" spans="1:20">
      <c r="A509" s="5">
        <v>-122.81403000429999</v>
      </c>
      <c r="B509" s="5">
        <v>52.802830003499999</v>
      </c>
      <c r="C509" s="2">
        <v>2097.9499999999998</v>
      </c>
      <c r="D509" s="2">
        <v>9265</v>
      </c>
      <c r="M509" s="3" t="s">
        <v>17</v>
      </c>
      <c r="N509" s="3" t="s">
        <v>18</v>
      </c>
      <c r="O509" s="4" t="s">
        <v>190</v>
      </c>
      <c r="P509" s="3"/>
      <c r="Q509" s="3" t="str">
        <f t="shared" si="21"/>
        <v>http://www.for.gov.bc.ca/ftp/RSI/external/!publish/PTAirphotos/2008/03 Mar 18 2008/Subsampled/DSC_</v>
      </c>
      <c r="R509" s="3" t="str">
        <f t="shared" si="22"/>
        <v>9265</v>
      </c>
      <c r="S509" s="2" t="s">
        <v>19</v>
      </c>
      <c r="T509" s="3" t="str">
        <f t="shared" si="23"/>
        <v>&lt;img src='http://www.for.gov.bc.ca/ftp/RSI/external/!publish/PTAirphotos/2008/03 Mar 18 2008/Subsampled/DSC_9265_S.jpg'width=400&gt;</v>
      </c>
    </row>
    <row r="510" spans="1:20">
      <c r="A510" s="5">
        <v>-122.81351996550001</v>
      </c>
      <c r="B510" s="5">
        <v>52.803290002300002</v>
      </c>
      <c r="C510" s="2">
        <v>2097.9499999999998</v>
      </c>
      <c r="D510" s="2">
        <v>9266</v>
      </c>
      <c r="M510" s="3" t="s">
        <v>17</v>
      </c>
      <c r="N510" s="3" t="s">
        <v>18</v>
      </c>
      <c r="O510" s="4" t="s">
        <v>190</v>
      </c>
      <c r="P510" s="3"/>
      <c r="Q510" s="3" t="str">
        <f t="shared" si="21"/>
        <v>http://www.for.gov.bc.ca/ftp/RSI/external/!publish/PTAirphotos/2008/03 Mar 18 2008/Subsampled/DSC_</v>
      </c>
      <c r="R510" s="3" t="str">
        <f t="shared" si="22"/>
        <v>9266</v>
      </c>
      <c r="S510" s="2" t="s">
        <v>19</v>
      </c>
      <c r="T510" s="3" t="str">
        <f t="shared" si="23"/>
        <v>&lt;img src='http://www.for.gov.bc.ca/ftp/RSI/external/!publish/PTAirphotos/2008/03 Mar 18 2008/Subsampled/DSC_9266_S.jpg'width=400&gt;</v>
      </c>
    </row>
    <row r="511" spans="1:20">
      <c r="A511" s="5">
        <v>-122.81300003680001</v>
      </c>
      <c r="B511" s="5">
        <v>52.803750000999997</v>
      </c>
      <c r="C511" s="2">
        <v>2097.9499999999998</v>
      </c>
      <c r="D511" s="2">
        <v>9267</v>
      </c>
      <c r="M511" s="3" t="s">
        <v>17</v>
      </c>
      <c r="N511" s="3" t="s">
        <v>18</v>
      </c>
      <c r="O511" s="4" t="s">
        <v>190</v>
      </c>
      <c r="P511" s="3"/>
      <c r="Q511" s="3" t="str">
        <f t="shared" si="21"/>
        <v>http://www.for.gov.bc.ca/ftp/RSI/external/!publish/PTAirphotos/2008/03 Mar 18 2008/Subsampled/DSC_</v>
      </c>
      <c r="R511" s="3" t="str">
        <f t="shared" si="22"/>
        <v>9267</v>
      </c>
      <c r="S511" s="2" t="s">
        <v>19</v>
      </c>
      <c r="T511" s="3" t="str">
        <f t="shared" si="23"/>
        <v>&lt;img src='http://www.for.gov.bc.ca/ftp/RSI/external/!publish/PTAirphotos/2008/03 Mar 18 2008/Subsampled/DSC_9267_S.jpg'width=400&gt;</v>
      </c>
    </row>
    <row r="512" spans="1:20">
      <c r="A512" s="5">
        <v>-122.812489998</v>
      </c>
      <c r="B512" s="5">
        <v>52.804209999699999</v>
      </c>
      <c r="C512" s="2">
        <v>2097.9499999999998</v>
      </c>
      <c r="D512" s="2">
        <v>9268</v>
      </c>
      <c r="M512" s="3" t="s">
        <v>17</v>
      </c>
      <c r="N512" s="3" t="s">
        <v>18</v>
      </c>
      <c r="O512" s="4" t="s">
        <v>190</v>
      </c>
      <c r="P512" s="3"/>
      <c r="Q512" s="3" t="str">
        <f t="shared" si="21"/>
        <v>http://www.for.gov.bc.ca/ftp/RSI/external/!publish/PTAirphotos/2008/03 Mar 18 2008/Subsampled/DSC_</v>
      </c>
      <c r="R512" s="3" t="str">
        <f t="shared" si="22"/>
        <v>9268</v>
      </c>
      <c r="S512" s="2" t="s">
        <v>19</v>
      </c>
      <c r="T512" s="3" t="str">
        <f t="shared" si="23"/>
        <v>&lt;img src='http://www.for.gov.bc.ca/ftp/RSI/external/!publish/PTAirphotos/2008/03 Mar 18 2008/Subsampled/DSC_9268_S.jpg'width=400&gt;</v>
      </c>
    </row>
    <row r="513" spans="1:20">
      <c r="A513" s="5">
        <v>-122.811969984</v>
      </c>
      <c r="B513" s="5">
        <v>52.804669998400001</v>
      </c>
      <c r="C513" s="2">
        <v>2096.9899999999998</v>
      </c>
      <c r="D513" s="2">
        <v>9269</v>
      </c>
      <c r="M513" s="3" t="s">
        <v>17</v>
      </c>
      <c r="N513" s="3" t="s">
        <v>18</v>
      </c>
      <c r="O513" s="4" t="s">
        <v>190</v>
      </c>
      <c r="P513" s="3"/>
      <c r="Q513" s="3" t="str">
        <f t="shared" si="21"/>
        <v>http://www.for.gov.bc.ca/ftp/RSI/external/!publish/PTAirphotos/2008/03 Mar 18 2008/Subsampled/DSC_</v>
      </c>
      <c r="R513" s="3" t="str">
        <f t="shared" si="22"/>
        <v>9269</v>
      </c>
      <c r="S513" s="2" t="s">
        <v>19</v>
      </c>
      <c r="T513" s="3" t="str">
        <f t="shared" si="23"/>
        <v>&lt;img src='http://www.for.gov.bc.ca/ftp/RSI/external/!publish/PTAirphotos/2008/03 Mar 18 2008/Subsampled/DSC_9269_S.jpg'width=400&gt;</v>
      </c>
    </row>
    <row r="514" spans="1:20">
      <c r="A514" s="5">
        <v>-122.8114499708</v>
      </c>
      <c r="B514" s="5">
        <v>52.805129997199998</v>
      </c>
      <c r="C514" s="2">
        <v>2096.9899999999998</v>
      </c>
      <c r="D514" s="2">
        <v>9270</v>
      </c>
      <c r="M514" s="3" t="s">
        <v>17</v>
      </c>
      <c r="N514" s="3" t="s">
        <v>18</v>
      </c>
      <c r="O514" s="4" t="s">
        <v>190</v>
      </c>
      <c r="P514" s="3"/>
      <c r="Q514" s="3" t="str">
        <f t="shared" si="21"/>
        <v>http://www.for.gov.bc.ca/ftp/RSI/external/!publish/PTAirphotos/2008/03 Mar 18 2008/Subsampled/DSC_</v>
      </c>
      <c r="R514" s="3" t="str">
        <f t="shared" si="22"/>
        <v>9270</v>
      </c>
      <c r="S514" s="2" t="s">
        <v>19</v>
      </c>
      <c r="T514" s="3" t="str">
        <f t="shared" si="23"/>
        <v>&lt;img src='http://www.for.gov.bc.ca/ftp/RSI/external/!publish/PTAirphotos/2008/03 Mar 18 2008/Subsampled/DSC_9270_S.jpg'width=400&gt;</v>
      </c>
    </row>
    <row r="515" spans="1:20">
      <c r="A515" s="5">
        <v>-122.8109400165</v>
      </c>
      <c r="B515" s="5">
        <v>52.805580021499999</v>
      </c>
      <c r="C515" s="2">
        <v>2096.9899999999998</v>
      </c>
      <c r="D515" s="2">
        <v>9271</v>
      </c>
      <c r="M515" s="3" t="s">
        <v>17</v>
      </c>
      <c r="N515" s="3" t="s">
        <v>18</v>
      </c>
      <c r="O515" s="4" t="s">
        <v>190</v>
      </c>
      <c r="P515" s="3"/>
      <c r="Q515" s="3" t="str">
        <f t="shared" ref="Q515:Q578" si="24">CONCATENATE(N515, O515, "/DSC_")</f>
        <v>http://www.for.gov.bc.ca/ftp/RSI/external/!publish/PTAirphotos/2008/03 Mar 18 2008/Subsampled/DSC_</v>
      </c>
      <c r="R515" s="3" t="str">
        <f t="shared" ref="R515:R578" si="25">RIGHT(CONCATENATE("000",TEXT(D515,"####")),4)</f>
        <v>9271</v>
      </c>
      <c r="S515" s="2" t="s">
        <v>19</v>
      </c>
      <c r="T515" s="3" t="str">
        <f t="shared" ref="T515:T578" si="26">CONCATENATE(M515,"'",Q515,R515,S515)</f>
        <v>&lt;img src='http://www.for.gov.bc.ca/ftp/RSI/external/!publish/PTAirphotos/2008/03 Mar 18 2008/Subsampled/DSC_9271_S.jpg'width=400&gt;</v>
      </c>
    </row>
    <row r="516" spans="1:20">
      <c r="A516" s="5">
        <v>-122.8104200025</v>
      </c>
      <c r="B516" s="5">
        <v>52.806040021100003</v>
      </c>
      <c r="C516" s="2">
        <v>2096.9899999999998</v>
      </c>
      <c r="D516" s="2">
        <v>9272</v>
      </c>
      <c r="M516" s="3" t="s">
        <v>17</v>
      </c>
      <c r="N516" s="3" t="s">
        <v>18</v>
      </c>
      <c r="O516" s="4" t="s">
        <v>190</v>
      </c>
      <c r="P516" s="3"/>
      <c r="Q516" s="3" t="str">
        <f t="shared" si="24"/>
        <v>http://www.for.gov.bc.ca/ftp/RSI/external/!publish/PTAirphotos/2008/03 Mar 18 2008/Subsampled/DSC_</v>
      </c>
      <c r="R516" s="3" t="str">
        <f t="shared" si="25"/>
        <v>9272</v>
      </c>
      <c r="S516" s="2" t="s">
        <v>19</v>
      </c>
      <c r="T516" s="3" t="str">
        <f t="shared" si="26"/>
        <v>&lt;img src='http://www.for.gov.bc.ca/ftp/RSI/external/!publish/PTAirphotos/2008/03 Mar 18 2008/Subsampled/DSC_9272_S.jpg'width=400&gt;</v>
      </c>
    </row>
    <row r="517" spans="1:20">
      <c r="A517" s="5">
        <v>-122.80990996369999</v>
      </c>
      <c r="B517" s="5">
        <v>52.806500019799998</v>
      </c>
      <c r="C517" s="2">
        <v>2096.9899999999998</v>
      </c>
      <c r="D517" s="2">
        <v>9273</v>
      </c>
      <c r="M517" s="3" t="s">
        <v>17</v>
      </c>
      <c r="N517" s="3" t="s">
        <v>18</v>
      </c>
      <c r="O517" s="4" t="s">
        <v>190</v>
      </c>
      <c r="P517" s="3"/>
      <c r="Q517" s="3" t="str">
        <f t="shared" si="24"/>
        <v>http://www.for.gov.bc.ca/ftp/RSI/external/!publish/PTAirphotos/2008/03 Mar 18 2008/Subsampled/DSC_</v>
      </c>
      <c r="R517" s="3" t="str">
        <f t="shared" si="25"/>
        <v>9273</v>
      </c>
      <c r="S517" s="2" t="s">
        <v>19</v>
      </c>
      <c r="T517" s="3" t="str">
        <f t="shared" si="26"/>
        <v>&lt;img src='http://www.for.gov.bc.ca/ftp/RSI/external/!publish/PTAirphotos/2008/03 Mar 18 2008/Subsampled/DSC_9273_S.jpg'width=400&gt;</v>
      </c>
    </row>
    <row r="518" spans="1:20">
      <c r="A518" s="5">
        <v>-122.79942998689999</v>
      </c>
      <c r="B518" s="5">
        <v>52.815600000400003</v>
      </c>
      <c r="C518" s="2">
        <v>2096.9899999999998</v>
      </c>
      <c r="D518" s="2">
        <v>9274</v>
      </c>
      <c r="M518" s="3" t="s">
        <v>17</v>
      </c>
      <c r="N518" s="3" t="s">
        <v>18</v>
      </c>
      <c r="O518" s="4" t="s">
        <v>190</v>
      </c>
      <c r="P518" s="3"/>
      <c r="Q518" s="3" t="str">
        <f t="shared" si="24"/>
        <v>http://www.for.gov.bc.ca/ftp/RSI/external/!publish/PTAirphotos/2008/03 Mar 18 2008/Subsampled/DSC_</v>
      </c>
      <c r="R518" s="3" t="str">
        <f t="shared" si="25"/>
        <v>9274</v>
      </c>
      <c r="S518" s="2" t="s">
        <v>19</v>
      </c>
      <c r="T518" s="3" t="str">
        <f t="shared" si="26"/>
        <v>&lt;img src='http://www.for.gov.bc.ca/ftp/RSI/external/!publish/PTAirphotos/2008/03 Mar 18 2008/Subsampled/DSC_9274_S.jpg'width=400&gt;</v>
      </c>
    </row>
    <row r="519" spans="1:20">
      <c r="A519" s="5">
        <v>-122.7988999993</v>
      </c>
      <c r="B519" s="5">
        <v>52.816050024799999</v>
      </c>
      <c r="C519" s="2">
        <v>2096.9899999999998</v>
      </c>
      <c r="D519" s="2">
        <v>9275</v>
      </c>
      <c r="M519" s="3" t="s">
        <v>17</v>
      </c>
      <c r="N519" s="3" t="s">
        <v>18</v>
      </c>
      <c r="O519" s="4" t="s">
        <v>190</v>
      </c>
      <c r="P519" s="3"/>
      <c r="Q519" s="3" t="str">
        <f t="shared" si="24"/>
        <v>http://www.for.gov.bc.ca/ftp/RSI/external/!publish/PTAirphotos/2008/03 Mar 18 2008/Subsampled/DSC_</v>
      </c>
      <c r="R519" s="3" t="str">
        <f t="shared" si="25"/>
        <v>9275</v>
      </c>
      <c r="S519" s="2" t="s">
        <v>19</v>
      </c>
      <c r="T519" s="3" t="str">
        <f t="shared" si="26"/>
        <v>&lt;img src='http://www.for.gov.bc.ca/ftp/RSI/external/!publish/PTAirphotos/2008/03 Mar 18 2008/Subsampled/DSC_9275_S.jpg'width=400&gt;</v>
      </c>
    </row>
    <row r="520" spans="1:20">
      <c r="A520" s="5">
        <v>-122.7983700109</v>
      </c>
      <c r="B520" s="5">
        <v>52.8164999655</v>
      </c>
      <c r="C520" s="2">
        <v>2096.9899999999998</v>
      </c>
      <c r="D520" s="2">
        <v>9276</v>
      </c>
      <c r="M520" s="3" t="s">
        <v>17</v>
      </c>
      <c r="N520" s="3" t="s">
        <v>18</v>
      </c>
      <c r="O520" s="4" t="s">
        <v>190</v>
      </c>
      <c r="P520" s="3"/>
      <c r="Q520" s="3" t="str">
        <f t="shared" si="24"/>
        <v>http://www.for.gov.bc.ca/ftp/RSI/external/!publish/PTAirphotos/2008/03 Mar 18 2008/Subsampled/DSC_</v>
      </c>
      <c r="R520" s="3" t="str">
        <f t="shared" si="25"/>
        <v>9276</v>
      </c>
      <c r="S520" s="2" t="s">
        <v>19</v>
      </c>
      <c r="T520" s="3" t="str">
        <f t="shared" si="26"/>
        <v>&lt;img src='http://www.for.gov.bc.ca/ftp/RSI/external/!publish/PTAirphotos/2008/03 Mar 18 2008/Subsampled/DSC_9276_S.jpg'width=400&gt;</v>
      </c>
    </row>
    <row r="521" spans="1:20">
      <c r="A521" s="5">
        <v>-122.7978499977</v>
      </c>
      <c r="B521" s="5">
        <v>52.816959964200002</v>
      </c>
      <c r="C521" s="2">
        <v>2096.9899999999998</v>
      </c>
      <c r="D521" s="2">
        <v>9277</v>
      </c>
      <c r="M521" s="3" t="s">
        <v>17</v>
      </c>
      <c r="N521" s="3" t="s">
        <v>18</v>
      </c>
      <c r="O521" s="4" t="s">
        <v>190</v>
      </c>
      <c r="P521" s="3"/>
      <c r="Q521" s="3" t="str">
        <f t="shared" si="24"/>
        <v>http://www.for.gov.bc.ca/ftp/RSI/external/!publish/PTAirphotos/2008/03 Mar 18 2008/Subsampled/DSC_</v>
      </c>
      <c r="R521" s="3" t="str">
        <f t="shared" si="25"/>
        <v>9277</v>
      </c>
      <c r="S521" s="2" t="s">
        <v>19</v>
      </c>
      <c r="T521" s="3" t="str">
        <f t="shared" si="26"/>
        <v>&lt;img src='http://www.for.gov.bc.ca/ftp/RSI/external/!publish/PTAirphotos/2008/03 Mar 18 2008/Subsampled/DSC_9277_S.jpg'width=400&gt;</v>
      </c>
    </row>
    <row r="522" spans="1:20">
      <c r="A522" s="5">
        <v>-122.79732001009999</v>
      </c>
      <c r="B522" s="5">
        <v>52.817409988599998</v>
      </c>
      <c r="C522" s="2">
        <v>2096.9899999999998</v>
      </c>
      <c r="D522" s="2">
        <v>9278</v>
      </c>
      <c r="M522" s="3" t="s">
        <v>17</v>
      </c>
      <c r="N522" s="3" t="s">
        <v>18</v>
      </c>
      <c r="O522" s="4" t="s">
        <v>190</v>
      </c>
      <c r="P522" s="3"/>
      <c r="Q522" s="3" t="str">
        <f t="shared" si="24"/>
        <v>http://www.for.gov.bc.ca/ftp/RSI/external/!publish/PTAirphotos/2008/03 Mar 18 2008/Subsampled/DSC_</v>
      </c>
      <c r="R522" s="3" t="str">
        <f t="shared" si="25"/>
        <v>9278</v>
      </c>
      <c r="S522" s="2" t="s">
        <v>19</v>
      </c>
      <c r="T522" s="3" t="str">
        <f t="shared" si="26"/>
        <v>&lt;img src='http://www.for.gov.bc.ca/ftp/RSI/external/!publish/PTAirphotos/2008/03 Mar 18 2008/Subsampled/DSC_9278_S.jpg'width=400&gt;</v>
      </c>
    </row>
    <row r="523" spans="1:20">
      <c r="A523" s="5">
        <v>-122.7967799637</v>
      </c>
      <c r="B523" s="5">
        <v>52.817850038499998</v>
      </c>
      <c r="C523" s="2">
        <v>2096.9899999999998</v>
      </c>
      <c r="D523" s="2">
        <v>9279</v>
      </c>
      <c r="M523" s="3" t="s">
        <v>17</v>
      </c>
      <c r="N523" s="3" t="s">
        <v>18</v>
      </c>
      <c r="O523" s="4" t="s">
        <v>190</v>
      </c>
      <c r="P523" s="3"/>
      <c r="Q523" s="3" t="str">
        <f t="shared" si="24"/>
        <v>http://www.for.gov.bc.ca/ftp/RSI/external/!publish/PTAirphotos/2008/03 Mar 18 2008/Subsampled/DSC_</v>
      </c>
      <c r="R523" s="3" t="str">
        <f t="shared" si="25"/>
        <v>9279</v>
      </c>
      <c r="S523" s="2" t="s">
        <v>19</v>
      </c>
      <c r="T523" s="3" t="str">
        <f t="shared" si="26"/>
        <v>&lt;img src='http://www.for.gov.bc.ca/ftp/RSI/external/!publish/PTAirphotos/2008/03 Mar 18 2008/Subsampled/DSC_9279_S.jpg'width=400&gt;</v>
      </c>
    </row>
    <row r="524" spans="1:20">
      <c r="A524" s="5">
        <v>-122.7962400017</v>
      </c>
      <c r="B524" s="5">
        <v>52.818290004799998</v>
      </c>
      <c r="C524" s="2">
        <v>2097.9499999999998</v>
      </c>
      <c r="D524" s="2">
        <v>9280</v>
      </c>
      <c r="M524" s="3" t="s">
        <v>17</v>
      </c>
      <c r="N524" s="3" t="s">
        <v>18</v>
      </c>
      <c r="O524" s="4" t="s">
        <v>190</v>
      </c>
      <c r="P524" s="3"/>
      <c r="Q524" s="3" t="str">
        <f t="shared" si="24"/>
        <v>http://www.for.gov.bc.ca/ftp/RSI/external/!publish/PTAirphotos/2008/03 Mar 18 2008/Subsampled/DSC_</v>
      </c>
      <c r="R524" s="3" t="str">
        <f t="shared" si="25"/>
        <v>9280</v>
      </c>
      <c r="S524" s="2" t="s">
        <v>19</v>
      </c>
      <c r="T524" s="3" t="str">
        <f t="shared" si="26"/>
        <v>&lt;img src='http://www.for.gov.bc.ca/ftp/RSI/external/!publish/PTAirphotos/2008/03 Mar 18 2008/Subsampled/DSC_9280_S.jpg'width=400&gt;</v>
      </c>
    </row>
    <row r="525" spans="1:20">
      <c r="A525" s="5">
        <v>-122.7957000398</v>
      </c>
      <c r="B525" s="5">
        <v>52.818729970299998</v>
      </c>
      <c r="C525" s="2">
        <v>2097.9499999999998</v>
      </c>
      <c r="D525" s="2">
        <v>9281</v>
      </c>
      <c r="M525" s="3" t="s">
        <v>17</v>
      </c>
      <c r="N525" s="3" t="s">
        <v>18</v>
      </c>
      <c r="O525" s="4" t="s">
        <v>190</v>
      </c>
      <c r="P525" s="3"/>
      <c r="Q525" s="3" t="str">
        <f t="shared" si="24"/>
        <v>http://www.for.gov.bc.ca/ftp/RSI/external/!publish/PTAirphotos/2008/03 Mar 18 2008/Subsampled/DSC_</v>
      </c>
      <c r="R525" s="3" t="str">
        <f t="shared" si="25"/>
        <v>9281</v>
      </c>
      <c r="S525" s="2" t="s">
        <v>19</v>
      </c>
      <c r="T525" s="3" t="str">
        <f t="shared" si="26"/>
        <v>&lt;img src='http://www.for.gov.bc.ca/ftp/RSI/external/!publish/PTAirphotos/2008/03 Mar 18 2008/Subsampled/DSC_9281_S.jpg'width=400&gt;</v>
      </c>
    </row>
    <row r="526" spans="1:20">
      <c r="A526" s="5">
        <v>-122.7951599933</v>
      </c>
      <c r="B526" s="5">
        <v>52.819179994599999</v>
      </c>
      <c r="C526" s="2">
        <v>2097.9499999999998</v>
      </c>
      <c r="D526" s="2">
        <v>9282</v>
      </c>
      <c r="M526" s="3" t="s">
        <v>17</v>
      </c>
      <c r="N526" s="3" t="s">
        <v>18</v>
      </c>
      <c r="O526" s="4" t="s">
        <v>190</v>
      </c>
      <c r="P526" s="3"/>
      <c r="Q526" s="3" t="str">
        <f t="shared" si="24"/>
        <v>http://www.for.gov.bc.ca/ftp/RSI/external/!publish/PTAirphotos/2008/03 Mar 18 2008/Subsampled/DSC_</v>
      </c>
      <c r="R526" s="3" t="str">
        <f t="shared" si="25"/>
        <v>9282</v>
      </c>
      <c r="S526" s="2" t="s">
        <v>19</v>
      </c>
      <c r="T526" s="3" t="str">
        <f t="shared" si="26"/>
        <v>&lt;img src='http://www.for.gov.bc.ca/ftp/RSI/external/!publish/PTAirphotos/2008/03 Mar 18 2008/Subsampled/DSC_9282_S.jpg'width=400&gt;</v>
      </c>
    </row>
    <row r="527" spans="1:20">
      <c r="A527" s="5">
        <v>-122.7946200314</v>
      </c>
      <c r="B527" s="5">
        <v>52.819619960899999</v>
      </c>
      <c r="C527" s="2">
        <v>2098.91</v>
      </c>
      <c r="D527" s="2">
        <v>9283</v>
      </c>
      <c r="M527" s="3" t="s">
        <v>17</v>
      </c>
      <c r="N527" s="3" t="s">
        <v>18</v>
      </c>
      <c r="O527" s="4" t="s">
        <v>190</v>
      </c>
      <c r="P527" s="3"/>
      <c r="Q527" s="3" t="str">
        <f t="shared" si="24"/>
        <v>http://www.for.gov.bc.ca/ftp/RSI/external/!publish/PTAirphotos/2008/03 Mar 18 2008/Subsampled/DSC_</v>
      </c>
      <c r="R527" s="3" t="str">
        <f t="shared" si="25"/>
        <v>9283</v>
      </c>
      <c r="S527" s="2" t="s">
        <v>19</v>
      </c>
      <c r="T527" s="3" t="str">
        <f t="shared" si="26"/>
        <v>&lt;img src='http://www.for.gov.bc.ca/ftp/RSI/external/!publish/PTAirphotos/2008/03 Mar 18 2008/Subsampled/DSC_9283_S.jpg'width=400&gt;</v>
      </c>
    </row>
    <row r="528" spans="1:20">
      <c r="A528" s="5">
        <v>-122.7940799858</v>
      </c>
      <c r="B528" s="5">
        <v>52.820060010900001</v>
      </c>
      <c r="C528" s="2">
        <v>2098.91</v>
      </c>
      <c r="D528" s="2">
        <v>9284</v>
      </c>
      <c r="M528" s="3" t="s">
        <v>17</v>
      </c>
      <c r="N528" s="3" t="s">
        <v>18</v>
      </c>
      <c r="O528" s="4" t="s">
        <v>190</v>
      </c>
      <c r="P528" s="3"/>
      <c r="Q528" s="3" t="str">
        <f t="shared" si="24"/>
        <v>http://www.for.gov.bc.ca/ftp/RSI/external/!publish/PTAirphotos/2008/03 Mar 18 2008/Subsampled/DSC_</v>
      </c>
      <c r="R528" s="3" t="str">
        <f t="shared" si="25"/>
        <v>9284</v>
      </c>
      <c r="S528" s="2" t="s">
        <v>19</v>
      </c>
      <c r="T528" s="3" t="str">
        <f t="shared" si="26"/>
        <v>&lt;img src='http://www.for.gov.bc.ca/ftp/RSI/external/!publish/PTAirphotos/2008/03 Mar 18 2008/Subsampled/DSC_9284_S.jpg'width=400&gt;</v>
      </c>
    </row>
    <row r="529" spans="1:20">
      <c r="A529" s="5">
        <v>-122.78219000430001</v>
      </c>
      <c r="B529" s="5">
        <v>52.828669986000001</v>
      </c>
      <c r="C529" s="2">
        <v>2097.9499999999998</v>
      </c>
      <c r="D529" s="2">
        <v>9285</v>
      </c>
      <c r="M529" s="3" t="s">
        <v>17</v>
      </c>
      <c r="N529" s="3" t="s">
        <v>18</v>
      </c>
      <c r="O529" s="4" t="s">
        <v>190</v>
      </c>
      <c r="P529" s="3"/>
      <c r="Q529" s="3" t="str">
        <f t="shared" si="24"/>
        <v>http://www.for.gov.bc.ca/ftp/RSI/external/!publish/PTAirphotos/2008/03 Mar 18 2008/Subsampled/DSC_</v>
      </c>
      <c r="R529" s="3" t="str">
        <f t="shared" si="25"/>
        <v>9285</v>
      </c>
      <c r="S529" s="2" t="s">
        <v>19</v>
      </c>
      <c r="T529" s="3" t="str">
        <f t="shared" si="26"/>
        <v>&lt;img src='http://www.for.gov.bc.ca/ftp/RSI/external/!publish/PTAirphotos/2008/03 Mar 18 2008/Subsampled/DSC_9285_S.jpg'width=400&gt;</v>
      </c>
    </row>
    <row r="530" spans="1:20">
      <c r="A530" s="5">
        <v>-122.7815600202</v>
      </c>
      <c r="B530" s="5">
        <v>52.829099976999998</v>
      </c>
      <c r="C530" s="2">
        <v>2096.9899999999998</v>
      </c>
      <c r="D530" s="2">
        <v>9286</v>
      </c>
      <c r="M530" s="3" t="s">
        <v>17</v>
      </c>
      <c r="N530" s="3" t="s">
        <v>18</v>
      </c>
      <c r="O530" s="4" t="s">
        <v>190</v>
      </c>
      <c r="P530" s="3"/>
      <c r="Q530" s="3" t="str">
        <f t="shared" si="24"/>
        <v>http://www.for.gov.bc.ca/ftp/RSI/external/!publish/PTAirphotos/2008/03 Mar 18 2008/Subsampled/DSC_</v>
      </c>
      <c r="R530" s="3" t="str">
        <f t="shared" si="25"/>
        <v>9286</v>
      </c>
      <c r="S530" s="2" t="s">
        <v>19</v>
      </c>
      <c r="T530" s="3" t="str">
        <f t="shared" si="26"/>
        <v>&lt;img src='http://www.for.gov.bc.ca/ftp/RSI/external/!publish/PTAirphotos/2008/03 Mar 18 2008/Subsampled/DSC_9286_S.jpg'width=400&gt;</v>
      </c>
    </row>
    <row r="531" spans="1:20">
      <c r="A531" s="5">
        <v>-122.7809199781</v>
      </c>
      <c r="B531" s="5">
        <v>52.829529968999999</v>
      </c>
      <c r="C531" s="2">
        <v>2095.06</v>
      </c>
      <c r="D531" s="2">
        <v>9287</v>
      </c>
      <c r="M531" s="3" t="s">
        <v>17</v>
      </c>
      <c r="N531" s="3" t="s">
        <v>18</v>
      </c>
      <c r="O531" s="4" t="s">
        <v>190</v>
      </c>
      <c r="P531" s="3"/>
      <c r="Q531" s="3" t="str">
        <f t="shared" si="24"/>
        <v>http://www.for.gov.bc.ca/ftp/RSI/external/!publish/PTAirphotos/2008/03 Mar 18 2008/Subsampled/DSC_</v>
      </c>
      <c r="R531" s="3" t="str">
        <f t="shared" si="25"/>
        <v>9287</v>
      </c>
      <c r="S531" s="2" t="s">
        <v>19</v>
      </c>
      <c r="T531" s="3" t="str">
        <f t="shared" si="26"/>
        <v>&lt;img src='http://www.for.gov.bc.ca/ftp/RSI/external/!publish/PTAirphotos/2008/03 Mar 18 2008/Subsampled/DSC_9287_S.jpg'width=400&gt;</v>
      </c>
    </row>
    <row r="532" spans="1:20">
      <c r="A532" s="5">
        <v>-122.7802899949</v>
      </c>
      <c r="B532" s="5">
        <v>52.829970018899999</v>
      </c>
      <c r="C532" s="2">
        <v>2094.1</v>
      </c>
      <c r="D532" s="2">
        <v>9288</v>
      </c>
      <c r="M532" s="3" t="s">
        <v>17</v>
      </c>
      <c r="N532" s="3" t="s">
        <v>18</v>
      </c>
      <c r="O532" s="4" t="s">
        <v>190</v>
      </c>
      <c r="P532" s="3"/>
      <c r="Q532" s="3" t="str">
        <f t="shared" si="24"/>
        <v>http://www.for.gov.bc.ca/ftp/RSI/external/!publish/PTAirphotos/2008/03 Mar 18 2008/Subsampled/DSC_</v>
      </c>
      <c r="R532" s="3" t="str">
        <f t="shared" si="25"/>
        <v>9288</v>
      </c>
      <c r="S532" s="2" t="s">
        <v>19</v>
      </c>
      <c r="T532" s="3" t="str">
        <f t="shared" si="26"/>
        <v>&lt;img src='http://www.for.gov.bc.ca/ftp/RSI/external/!publish/PTAirphotos/2008/03 Mar 18 2008/Subsampled/DSC_9288_S.jpg'width=400&gt;</v>
      </c>
    </row>
    <row r="533" spans="1:20">
      <c r="A533" s="5">
        <v>-122.7796500365</v>
      </c>
      <c r="B533" s="5">
        <v>52.8304000109</v>
      </c>
      <c r="C533" s="2">
        <v>2091.94</v>
      </c>
      <c r="D533" s="2">
        <v>9289</v>
      </c>
      <c r="M533" s="3" t="s">
        <v>17</v>
      </c>
      <c r="N533" s="3" t="s">
        <v>18</v>
      </c>
      <c r="O533" s="4" t="s">
        <v>190</v>
      </c>
      <c r="P533" s="3"/>
      <c r="Q533" s="3" t="str">
        <f t="shared" si="24"/>
        <v>http://www.for.gov.bc.ca/ftp/RSI/external/!publish/PTAirphotos/2008/03 Mar 18 2008/Subsampled/DSC_</v>
      </c>
      <c r="R533" s="3" t="str">
        <f t="shared" si="25"/>
        <v>9289</v>
      </c>
      <c r="S533" s="2" t="s">
        <v>19</v>
      </c>
      <c r="T533" s="3" t="str">
        <f t="shared" si="26"/>
        <v>&lt;img src='http://www.for.gov.bc.ca/ftp/RSI/external/!publish/PTAirphotos/2008/03 Mar 18 2008/Subsampled/DSC_9289_S.jpg'width=400&gt;</v>
      </c>
    </row>
    <row r="534" spans="1:20">
      <c r="A534" s="5">
        <v>-122.7790099944</v>
      </c>
      <c r="B534" s="5">
        <v>52.830830001899997</v>
      </c>
      <c r="C534" s="2">
        <v>2091.94</v>
      </c>
      <c r="D534" s="2">
        <v>9290</v>
      </c>
      <c r="M534" s="3" t="s">
        <v>17</v>
      </c>
      <c r="N534" s="3" t="s">
        <v>18</v>
      </c>
      <c r="O534" s="4" t="s">
        <v>190</v>
      </c>
      <c r="P534" s="3"/>
      <c r="Q534" s="3" t="str">
        <f t="shared" si="24"/>
        <v>http://www.for.gov.bc.ca/ftp/RSI/external/!publish/PTAirphotos/2008/03 Mar 18 2008/Subsampled/DSC_</v>
      </c>
      <c r="R534" s="3" t="str">
        <f t="shared" si="25"/>
        <v>9290</v>
      </c>
      <c r="S534" s="2" t="s">
        <v>19</v>
      </c>
      <c r="T534" s="3" t="str">
        <f t="shared" si="26"/>
        <v>&lt;img src='http://www.for.gov.bc.ca/ftp/RSI/external/!publish/PTAirphotos/2008/03 Mar 18 2008/Subsampled/DSC_9290_S.jpg'width=400&gt;</v>
      </c>
    </row>
    <row r="535" spans="1:20">
      <c r="A535" s="5">
        <v>-122.7783899847</v>
      </c>
      <c r="B535" s="5">
        <v>52.831269968199997</v>
      </c>
      <c r="C535" s="2">
        <v>2091.94</v>
      </c>
      <c r="D535" s="2">
        <v>9291</v>
      </c>
      <c r="M535" s="3" t="s">
        <v>17</v>
      </c>
      <c r="N535" s="3" t="s">
        <v>18</v>
      </c>
      <c r="O535" s="4" t="s">
        <v>190</v>
      </c>
      <c r="P535" s="3"/>
      <c r="Q535" s="3" t="str">
        <f t="shared" si="24"/>
        <v>http://www.for.gov.bc.ca/ftp/RSI/external/!publish/PTAirphotos/2008/03 Mar 18 2008/Subsampled/DSC_</v>
      </c>
      <c r="R535" s="3" t="str">
        <f t="shared" si="25"/>
        <v>9291</v>
      </c>
      <c r="S535" s="2" t="s">
        <v>19</v>
      </c>
      <c r="T535" s="3" t="str">
        <f t="shared" si="26"/>
        <v>&lt;img src='http://www.for.gov.bc.ca/ftp/RSI/external/!publish/PTAirphotos/2008/03 Mar 18 2008/Subsampled/DSC_9291_S.jpg'width=400&gt;</v>
      </c>
    </row>
    <row r="536" spans="1:20">
      <c r="A536" s="5">
        <v>-122.777769975</v>
      </c>
      <c r="B536" s="5">
        <v>52.831699960199998</v>
      </c>
      <c r="C536" s="2">
        <v>2091.94</v>
      </c>
      <c r="D536" s="2">
        <v>9292</v>
      </c>
      <c r="M536" s="3" t="s">
        <v>17</v>
      </c>
      <c r="N536" s="3" t="s">
        <v>18</v>
      </c>
      <c r="O536" s="4" t="s">
        <v>190</v>
      </c>
      <c r="P536" s="3"/>
      <c r="Q536" s="3" t="str">
        <f t="shared" si="24"/>
        <v>http://www.for.gov.bc.ca/ftp/RSI/external/!publish/PTAirphotos/2008/03 Mar 18 2008/Subsampled/DSC_</v>
      </c>
      <c r="R536" s="3" t="str">
        <f t="shared" si="25"/>
        <v>9292</v>
      </c>
      <c r="S536" s="2" t="s">
        <v>19</v>
      </c>
      <c r="T536" s="3" t="str">
        <f t="shared" si="26"/>
        <v>&lt;img src='http://www.for.gov.bc.ca/ftp/RSI/external/!publish/PTAirphotos/2008/03 Mar 18 2008/Subsampled/DSC_9292_S.jpg'width=400&gt;</v>
      </c>
    </row>
    <row r="537" spans="1:20">
      <c r="A537" s="5">
        <v>-122.7771600242</v>
      </c>
      <c r="B537" s="5">
        <v>52.832130035799999</v>
      </c>
      <c r="C537" s="2">
        <v>2091.94</v>
      </c>
      <c r="D537" s="2">
        <v>9293</v>
      </c>
      <c r="M537" s="3" t="s">
        <v>17</v>
      </c>
      <c r="N537" s="3" t="s">
        <v>18</v>
      </c>
      <c r="O537" s="4" t="s">
        <v>190</v>
      </c>
      <c r="P537" s="3"/>
      <c r="Q537" s="3" t="str">
        <f t="shared" si="24"/>
        <v>http://www.for.gov.bc.ca/ftp/RSI/external/!publish/PTAirphotos/2008/03 Mar 18 2008/Subsampled/DSC_</v>
      </c>
      <c r="R537" s="3" t="str">
        <f t="shared" si="25"/>
        <v>9293</v>
      </c>
      <c r="S537" s="2" t="s">
        <v>19</v>
      </c>
      <c r="T537" s="3" t="str">
        <f t="shared" si="26"/>
        <v>&lt;img src='http://www.for.gov.bc.ca/ftp/RSI/external/!publish/PTAirphotos/2008/03 Mar 18 2008/Subsampled/DSC_9293_S.jpg'width=400&gt;</v>
      </c>
    </row>
    <row r="538" spans="1:20">
      <c r="A538" s="5">
        <v>-122.7765400145</v>
      </c>
      <c r="B538" s="5">
        <v>52.832570001199997</v>
      </c>
      <c r="C538" s="2">
        <v>2091.94</v>
      </c>
      <c r="D538" s="2">
        <v>9294</v>
      </c>
      <c r="M538" s="3" t="s">
        <v>17</v>
      </c>
      <c r="N538" s="3" t="s">
        <v>18</v>
      </c>
      <c r="O538" s="4" t="s">
        <v>190</v>
      </c>
      <c r="P538" s="3"/>
      <c r="Q538" s="3" t="str">
        <f t="shared" si="24"/>
        <v>http://www.for.gov.bc.ca/ftp/RSI/external/!publish/PTAirphotos/2008/03 Mar 18 2008/Subsampled/DSC_</v>
      </c>
      <c r="R538" s="3" t="str">
        <f t="shared" si="25"/>
        <v>9294</v>
      </c>
      <c r="S538" s="2" t="s">
        <v>19</v>
      </c>
      <c r="T538" s="3" t="str">
        <f t="shared" si="26"/>
        <v>&lt;img src='http://www.for.gov.bc.ca/ftp/RSI/external/!publish/PTAirphotos/2008/03 Mar 18 2008/Subsampled/DSC_9294_S.jpg'width=400&gt;</v>
      </c>
    </row>
    <row r="539" spans="1:20">
      <c r="A539" s="5">
        <v>-122.7759200057</v>
      </c>
      <c r="B539" s="5">
        <v>52.833009967499997</v>
      </c>
      <c r="C539" s="2">
        <v>2091.94</v>
      </c>
      <c r="D539" s="2">
        <v>9295</v>
      </c>
      <c r="M539" s="3" t="s">
        <v>17</v>
      </c>
      <c r="N539" s="3" t="s">
        <v>18</v>
      </c>
      <c r="O539" s="4" t="s">
        <v>190</v>
      </c>
      <c r="P539" s="3"/>
      <c r="Q539" s="3" t="str">
        <f t="shared" si="24"/>
        <v>http://www.for.gov.bc.ca/ftp/RSI/external/!publish/PTAirphotos/2008/03 Mar 18 2008/Subsampled/DSC_</v>
      </c>
      <c r="R539" s="3" t="str">
        <f t="shared" si="25"/>
        <v>9295</v>
      </c>
      <c r="S539" s="2" t="s">
        <v>19</v>
      </c>
      <c r="T539" s="3" t="str">
        <f t="shared" si="26"/>
        <v>&lt;img src='http://www.for.gov.bc.ca/ftp/RSI/external/!publish/PTAirphotos/2008/03 Mar 18 2008/Subsampled/DSC_9295_S.jpg'width=400&gt;</v>
      </c>
    </row>
    <row r="540" spans="1:20">
      <c r="A540" s="5">
        <v>-122.5228099988</v>
      </c>
      <c r="B540" s="5">
        <v>53.019179999499997</v>
      </c>
      <c r="C540" s="2">
        <v>1809.07</v>
      </c>
      <c r="D540" s="2">
        <v>9296</v>
      </c>
      <c r="M540" s="3" t="s">
        <v>17</v>
      </c>
      <c r="N540" s="3" t="s">
        <v>18</v>
      </c>
      <c r="O540" s="4" t="s">
        <v>190</v>
      </c>
      <c r="P540" s="3"/>
      <c r="Q540" s="3" t="str">
        <f t="shared" si="24"/>
        <v>http://www.for.gov.bc.ca/ftp/RSI/external/!publish/PTAirphotos/2008/03 Mar 18 2008/Subsampled/DSC_</v>
      </c>
      <c r="R540" s="3" t="str">
        <f t="shared" si="25"/>
        <v>9296</v>
      </c>
      <c r="S540" s="2" t="s">
        <v>19</v>
      </c>
      <c r="T540" s="3" t="str">
        <f t="shared" si="26"/>
        <v>&lt;img src='http://www.for.gov.bc.ca/ftp/RSI/external/!publish/PTAirphotos/2008/03 Mar 18 2008/Subsampled/DSC_9296_S.jpg'width=400&gt;</v>
      </c>
    </row>
    <row r="541" spans="1:20">
      <c r="A541" s="5">
        <v>-122.522150008</v>
      </c>
      <c r="B541" s="5">
        <v>53.019649973500002</v>
      </c>
      <c r="C541" s="2">
        <v>1808.11</v>
      </c>
      <c r="D541" s="2">
        <v>9297</v>
      </c>
      <c r="M541" s="3" t="s">
        <v>17</v>
      </c>
      <c r="N541" s="3" t="s">
        <v>18</v>
      </c>
      <c r="O541" s="4" t="s">
        <v>190</v>
      </c>
      <c r="P541" s="3"/>
      <c r="Q541" s="3" t="str">
        <f t="shared" si="24"/>
        <v>http://www.for.gov.bc.ca/ftp/RSI/external/!publish/PTAirphotos/2008/03 Mar 18 2008/Subsampled/DSC_</v>
      </c>
      <c r="R541" s="3" t="str">
        <f t="shared" si="25"/>
        <v>9297</v>
      </c>
      <c r="S541" s="2" t="s">
        <v>19</v>
      </c>
      <c r="T541" s="3" t="str">
        <f t="shared" si="26"/>
        <v>&lt;img src='http://www.for.gov.bc.ca/ftp/RSI/external/!publish/PTAirphotos/2008/03 Mar 18 2008/Subsampled/DSC_9297_S.jpg'width=400&gt;</v>
      </c>
    </row>
    <row r="542" spans="1:20">
      <c r="A542" s="5">
        <v>-122.52147995910001</v>
      </c>
      <c r="B542" s="5">
        <v>53.020120030199998</v>
      </c>
      <c r="C542" s="2">
        <v>1805.95</v>
      </c>
      <c r="D542" s="2">
        <v>9298</v>
      </c>
      <c r="M542" s="3" t="s">
        <v>17</v>
      </c>
      <c r="N542" s="3" t="s">
        <v>18</v>
      </c>
      <c r="O542" s="4" t="s">
        <v>190</v>
      </c>
      <c r="P542" s="3"/>
      <c r="Q542" s="3" t="str">
        <f t="shared" si="24"/>
        <v>http://www.for.gov.bc.ca/ftp/RSI/external/!publish/PTAirphotos/2008/03 Mar 18 2008/Subsampled/DSC_</v>
      </c>
      <c r="R542" s="3" t="str">
        <f t="shared" si="25"/>
        <v>9298</v>
      </c>
      <c r="S542" s="2" t="s">
        <v>19</v>
      </c>
      <c r="T542" s="3" t="str">
        <f t="shared" si="26"/>
        <v>&lt;img src='http://www.for.gov.bc.ca/ftp/RSI/external/!publish/PTAirphotos/2008/03 Mar 18 2008/Subsampled/DSC_9298_S.jpg'width=400&gt;</v>
      </c>
    </row>
    <row r="543" spans="1:20">
      <c r="A543" s="5">
        <v>-122.5208199673</v>
      </c>
      <c r="B543" s="5">
        <v>53.0205800289</v>
      </c>
      <c r="C543" s="2">
        <v>1804.99</v>
      </c>
      <c r="D543" s="2">
        <v>9299</v>
      </c>
      <c r="M543" s="3" t="s">
        <v>17</v>
      </c>
      <c r="N543" s="3" t="s">
        <v>18</v>
      </c>
      <c r="O543" s="4" t="s">
        <v>190</v>
      </c>
      <c r="P543" s="3"/>
      <c r="Q543" s="3" t="str">
        <f t="shared" si="24"/>
        <v>http://www.for.gov.bc.ca/ftp/RSI/external/!publish/PTAirphotos/2008/03 Mar 18 2008/Subsampled/DSC_</v>
      </c>
      <c r="R543" s="3" t="str">
        <f t="shared" si="25"/>
        <v>9299</v>
      </c>
      <c r="S543" s="2" t="s">
        <v>19</v>
      </c>
      <c r="T543" s="3" t="str">
        <f t="shared" si="26"/>
        <v>&lt;img src='http://www.for.gov.bc.ca/ftp/RSI/external/!publish/PTAirphotos/2008/03 Mar 18 2008/Subsampled/DSC_9299_S.jpg'width=400&gt;</v>
      </c>
    </row>
    <row r="544" spans="1:20">
      <c r="A544" s="5">
        <v>-122.5201599765</v>
      </c>
      <c r="B544" s="5">
        <v>53.021050002000003</v>
      </c>
      <c r="C544" s="2">
        <v>1804.03</v>
      </c>
      <c r="D544" s="2">
        <v>9300</v>
      </c>
      <c r="M544" s="3" t="s">
        <v>17</v>
      </c>
      <c r="N544" s="3" t="s">
        <v>18</v>
      </c>
      <c r="O544" s="4" t="s">
        <v>190</v>
      </c>
      <c r="P544" s="3"/>
      <c r="Q544" s="3" t="str">
        <f t="shared" si="24"/>
        <v>http://www.for.gov.bc.ca/ftp/RSI/external/!publish/PTAirphotos/2008/03 Mar 18 2008/Subsampled/DSC_</v>
      </c>
      <c r="R544" s="3" t="str">
        <f t="shared" si="25"/>
        <v>9300</v>
      </c>
      <c r="S544" s="2" t="s">
        <v>19</v>
      </c>
      <c r="T544" s="3" t="str">
        <f t="shared" si="26"/>
        <v>&lt;img src='http://www.for.gov.bc.ca/ftp/RSI/external/!publish/PTAirphotos/2008/03 Mar 18 2008/Subsampled/DSC_9300_S.jpg'width=400&gt;</v>
      </c>
    </row>
    <row r="545" spans="1:20">
      <c r="A545" s="5">
        <v>-122.51950995999999</v>
      </c>
      <c r="B545" s="5">
        <v>53.021519976</v>
      </c>
      <c r="C545" s="2">
        <v>1803.06</v>
      </c>
      <c r="D545" s="2">
        <v>9301</v>
      </c>
      <c r="M545" s="3" t="s">
        <v>17</v>
      </c>
      <c r="N545" s="3" t="s">
        <v>18</v>
      </c>
      <c r="O545" s="4" t="s">
        <v>190</v>
      </c>
      <c r="P545" s="3"/>
      <c r="Q545" s="3" t="str">
        <f t="shared" si="24"/>
        <v>http://www.for.gov.bc.ca/ftp/RSI/external/!publish/PTAirphotos/2008/03 Mar 18 2008/Subsampled/DSC_</v>
      </c>
      <c r="R545" s="3" t="str">
        <f t="shared" si="25"/>
        <v>9301</v>
      </c>
      <c r="S545" s="2" t="s">
        <v>19</v>
      </c>
      <c r="T545" s="3" t="str">
        <f t="shared" si="26"/>
        <v>&lt;img src='http://www.for.gov.bc.ca/ftp/RSI/external/!publish/PTAirphotos/2008/03 Mar 18 2008/Subsampled/DSC_9301_S.jpg'width=400&gt;</v>
      </c>
    </row>
    <row r="546" spans="1:20">
      <c r="A546" s="5">
        <v>-122.51884996920001</v>
      </c>
      <c r="B546" s="5">
        <v>53.021990032799998</v>
      </c>
      <c r="C546" s="2">
        <v>1800.9</v>
      </c>
      <c r="D546" s="2">
        <v>9302</v>
      </c>
      <c r="M546" s="3" t="s">
        <v>17</v>
      </c>
      <c r="N546" s="3" t="s">
        <v>18</v>
      </c>
      <c r="O546" s="4" t="s">
        <v>190</v>
      </c>
      <c r="P546" s="3"/>
      <c r="Q546" s="3" t="str">
        <f t="shared" si="24"/>
        <v>http://www.for.gov.bc.ca/ftp/RSI/external/!publish/PTAirphotos/2008/03 Mar 18 2008/Subsampled/DSC_</v>
      </c>
      <c r="R546" s="3" t="str">
        <f t="shared" si="25"/>
        <v>9302</v>
      </c>
      <c r="S546" s="2" t="s">
        <v>19</v>
      </c>
      <c r="T546" s="3" t="str">
        <f t="shared" si="26"/>
        <v>&lt;img src='http://www.for.gov.bc.ca/ftp/RSI/external/!publish/PTAirphotos/2008/03 Mar 18 2008/Subsampled/DSC_9302_S.jpg'width=400&gt;</v>
      </c>
    </row>
    <row r="547" spans="1:20">
      <c r="A547" s="5">
        <v>-122.342270007</v>
      </c>
      <c r="B547" s="5">
        <v>53.103489959400001</v>
      </c>
      <c r="C547" s="2">
        <v>1686.03</v>
      </c>
      <c r="D547" s="2">
        <v>9303</v>
      </c>
      <c r="M547" s="3" t="s">
        <v>17</v>
      </c>
      <c r="N547" s="3" t="s">
        <v>18</v>
      </c>
      <c r="O547" s="4" t="s">
        <v>190</v>
      </c>
      <c r="P547" s="3"/>
      <c r="Q547" s="3" t="str">
        <f t="shared" si="24"/>
        <v>http://www.for.gov.bc.ca/ftp/RSI/external/!publish/PTAirphotos/2008/03 Mar 18 2008/Subsampled/DSC_</v>
      </c>
      <c r="R547" s="3" t="str">
        <f t="shared" si="25"/>
        <v>9303</v>
      </c>
      <c r="S547" s="2" t="s">
        <v>19</v>
      </c>
      <c r="T547" s="3" t="str">
        <f t="shared" si="26"/>
        <v>&lt;img src='http://www.for.gov.bc.ca/ftp/RSI/external/!publish/PTAirphotos/2008/03 Mar 18 2008/Subsampled/DSC_9303_S.jpg'width=400&gt;</v>
      </c>
    </row>
    <row r="548" spans="1:20">
      <c r="A548" s="5">
        <v>-122.3421799857</v>
      </c>
      <c r="B548" s="5">
        <v>53.103029960699999</v>
      </c>
      <c r="C548" s="2">
        <v>1686.03</v>
      </c>
      <c r="D548" s="2">
        <v>9304</v>
      </c>
      <c r="M548" s="3" t="s">
        <v>17</v>
      </c>
      <c r="N548" s="3" t="s">
        <v>18</v>
      </c>
      <c r="O548" s="4" t="s">
        <v>190</v>
      </c>
      <c r="P548" s="3"/>
      <c r="Q548" s="3" t="str">
        <f t="shared" si="24"/>
        <v>http://www.for.gov.bc.ca/ftp/RSI/external/!publish/PTAirphotos/2008/03 Mar 18 2008/Subsampled/DSC_</v>
      </c>
      <c r="R548" s="3" t="str">
        <f t="shared" si="25"/>
        <v>9304</v>
      </c>
      <c r="S548" s="2" t="s">
        <v>19</v>
      </c>
      <c r="T548" s="3" t="str">
        <f t="shared" si="26"/>
        <v>&lt;img src='http://www.for.gov.bc.ca/ftp/RSI/external/!publish/PTAirphotos/2008/03 Mar 18 2008/Subsampled/DSC_9304_S.jpg'width=400&gt;</v>
      </c>
    </row>
    <row r="549" spans="1:20">
      <c r="A549" s="5">
        <v>-122.3420600405</v>
      </c>
      <c r="B549" s="5">
        <v>53.102580019999998</v>
      </c>
      <c r="C549" s="2">
        <v>1686.03</v>
      </c>
      <c r="D549" s="2">
        <v>9305</v>
      </c>
      <c r="M549" s="3" t="s">
        <v>17</v>
      </c>
      <c r="N549" s="3" t="s">
        <v>18</v>
      </c>
      <c r="O549" s="4" t="s">
        <v>190</v>
      </c>
      <c r="P549" s="3"/>
      <c r="Q549" s="3" t="str">
        <f t="shared" si="24"/>
        <v>http://www.for.gov.bc.ca/ftp/RSI/external/!publish/PTAirphotos/2008/03 Mar 18 2008/Subsampled/DSC_</v>
      </c>
      <c r="R549" s="3" t="str">
        <f t="shared" si="25"/>
        <v>9305</v>
      </c>
      <c r="S549" s="2" t="s">
        <v>19</v>
      </c>
      <c r="T549" s="3" t="str">
        <f t="shared" si="26"/>
        <v>&lt;img src='http://www.for.gov.bc.ca/ftp/RSI/external/!publish/PTAirphotos/2008/03 Mar 18 2008/Subsampled/DSC_9305_S.jpg'width=400&gt;</v>
      </c>
    </row>
    <row r="550" spans="1:20">
      <c r="A550" s="5">
        <v>-122.3419499859</v>
      </c>
      <c r="B550" s="5">
        <v>53.102129995699997</v>
      </c>
      <c r="C550" s="2">
        <v>1685.06</v>
      </c>
      <c r="D550" s="2">
        <v>9306</v>
      </c>
      <c r="M550" s="3" t="s">
        <v>17</v>
      </c>
      <c r="N550" s="3" t="s">
        <v>18</v>
      </c>
      <c r="O550" s="4" t="s">
        <v>190</v>
      </c>
      <c r="P550" s="3"/>
      <c r="Q550" s="3" t="str">
        <f t="shared" si="24"/>
        <v>http://www.for.gov.bc.ca/ftp/RSI/external/!publish/PTAirphotos/2008/03 Mar 18 2008/Subsampled/DSC_</v>
      </c>
      <c r="R550" s="3" t="str">
        <f t="shared" si="25"/>
        <v>9306</v>
      </c>
      <c r="S550" s="2" t="s">
        <v>19</v>
      </c>
      <c r="T550" s="3" t="str">
        <f t="shared" si="26"/>
        <v>&lt;img src='http://www.for.gov.bc.ca/ftp/RSI/external/!publish/PTAirphotos/2008/03 Mar 18 2008/Subsampled/DSC_9306_S.jpg'width=400&gt;</v>
      </c>
    </row>
    <row r="551" spans="1:20">
      <c r="A551" s="5">
        <v>-122.3418300415</v>
      </c>
      <c r="B551" s="5">
        <v>53.1016699969</v>
      </c>
      <c r="C551" s="2">
        <v>1685.06</v>
      </c>
      <c r="D551" s="2">
        <v>9307</v>
      </c>
      <c r="M551" s="3" t="s">
        <v>17</v>
      </c>
      <c r="N551" s="3" t="s">
        <v>18</v>
      </c>
      <c r="O551" s="4" t="s">
        <v>190</v>
      </c>
      <c r="P551" s="3"/>
      <c r="Q551" s="3" t="str">
        <f t="shared" si="24"/>
        <v>http://www.for.gov.bc.ca/ftp/RSI/external/!publish/PTAirphotos/2008/03 Mar 18 2008/Subsampled/DSC_</v>
      </c>
      <c r="R551" s="3" t="str">
        <f t="shared" si="25"/>
        <v>9307</v>
      </c>
      <c r="S551" s="2" t="s">
        <v>19</v>
      </c>
      <c r="T551" s="3" t="str">
        <f t="shared" si="26"/>
        <v>&lt;img src='http://www.for.gov.bc.ca/ftp/RSI/external/!publish/PTAirphotos/2008/03 Mar 18 2008/Subsampled/DSC_9307_S.jpg'width=400&gt;</v>
      </c>
    </row>
    <row r="552" spans="1:20">
      <c r="A552" s="5">
        <v>-122.3417100126</v>
      </c>
      <c r="B552" s="5">
        <v>53.101219972599999</v>
      </c>
      <c r="C552" s="2">
        <v>1685.06</v>
      </c>
      <c r="D552" s="2">
        <v>9308</v>
      </c>
      <c r="M552" s="3" t="s">
        <v>17</v>
      </c>
      <c r="N552" s="3" t="s">
        <v>18</v>
      </c>
      <c r="O552" s="4" t="s">
        <v>190</v>
      </c>
      <c r="P552" s="3"/>
      <c r="Q552" s="3" t="str">
        <f t="shared" si="24"/>
        <v>http://www.for.gov.bc.ca/ftp/RSI/external/!publish/PTAirphotos/2008/03 Mar 18 2008/Subsampled/DSC_</v>
      </c>
      <c r="R552" s="3" t="str">
        <f t="shared" si="25"/>
        <v>9308</v>
      </c>
      <c r="S552" s="2" t="s">
        <v>19</v>
      </c>
      <c r="T552" s="3" t="str">
        <f t="shared" si="26"/>
        <v>&lt;img src='http://www.for.gov.bc.ca/ftp/RSI/external/!publish/PTAirphotos/2008/03 Mar 18 2008/Subsampled/DSC_9308_S.jpg'width=400&gt;</v>
      </c>
    </row>
    <row r="553" spans="1:20">
      <c r="A553" s="5">
        <v>-122.3415899837</v>
      </c>
      <c r="B553" s="5">
        <v>53.100770031899998</v>
      </c>
      <c r="C553" s="2">
        <v>1685.06</v>
      </c>
      <c r="D553" s="2">
        <v>9309</v>
      </c>
      <c r="M553" s="3" t="s">
        <v>17</v>
      </c>
      <c r="N553" s="3" t="s">
        <v>18</v>
      </c>
      <c r="O553" s="4" t="s">
        <v>190</v>
      </c>
      <c r="P553" s="3"/>
      <c r="Q553" s="3" t="str">
        <f t="shared" si="24"/>
        <v>http://www.for.gov.bc.ca/ftp/RSI/external/!publish/PTAirphotos/2008/03 Mar 18 2008/Subsampled/DSC_</v>
      </c>
      <c r="R553" s="3" t="str">
        <f t="shared" si="25"/>
        <v>9309</v>
      </c>
      <c r="S553" s="2" t="s">
        <v>19</v>
      </c>
      <c r="T553" s="3" t="str">
        <f t="shared" si="26"/>
        <v>&lt;img src='http://www.for.gov.bc.ca/ftp/RSI/external/!publish/PTAirphotos/2008/03 Mar 18 2008/Subsampled/DSC_9309_S.jpg'width=400&gt;</v>
      </c>
    </row>
    <row r="554" spans="1:20">
      <c r="A554" s="5">
        <v>-122.34148001280001</v>
      </c>
      <c r="B554" s="5">
        <v>53.100320007599997</v>
      </c>
      <c r="C554" s="2">
        <v>1684.1</v>
      </c>
      <c r="D554" s="2">
        <v>9310</v>
      </c>
      <c r="M554" s="3" t="s">
        <v>17</v>
      </c>
      <c r="N554" s="3" t="s">
        <v>18</v>
      </c>
      <c r="O554" s="4" t="s">
        <v>190</v>
      </c>
      <c r="P554" s="3"/>
      <c r="Q554" s="3" t="str">
        <f t="shared" si="24"/>
        <v>http://www.for.gov.bc.ca/ftp/RSI/external/!publish/PTAirphotos/2008/03 Mar 18 2008/Subsampled/DSC_</v>
      </c>
      <c r="R554" s="3" t="str">
        <f t="shared" si="25"/>
        <v>9310</v>
      </c>
      <c r="S554" s="2" t="s">
        <v>19</v>
      </c>
      <c r="T554" s="3" t="str">
        <f t="shared" si="26"/>
        <v>&lt;img src='http://www.for.gov.bc.ca/ftp/RSI/external/!publish/PTAirphotos/2008/03 Mar 18 2008/Subsampled/DSC_9310_S.jpg'width=400&gt;</v>
      </c>
    </row>
    <row r="555" spans="1:20">
      <c r="A555" s="5">
        <v>-122.34135998390001</v>
      </c>
      <c r="B555" s="5">
        <v>53.099869983200001</v>
      </c>
      <c r="C555" s="2">
        <v>1684.1</v>
      </c>
      <c r="D555" s="2">
        <v>9311</v>
      </c>
      <c r="M555" s="3" t="s">
        <v>17</v>
      </c>
      <c r="N555" s="3" t="s">
        <v>18</v>
      </c>
      <c r="O555" s="4" t="s">
        <v>190</v>
      </c>
      <c r="P555" s="3"/>
      <c r="Q555" s="3" t="str">
        <f t="shared" si="24"/>
        <v>http://www.for.gov.bc.ca/ftp/RSI/external/!publish/PTAirphotos/2008/03 Mar 18 2008/Subsampled/DSC_</v>
      </c>
      <c r="R555" s="3" t="str">
        <f t="shared" si="25"/>
        <v>9311</v>
      </c>
      <c r="S555" s="2" t="s">
        <v>19</v>
      </c>
      <c r="T555" s="3" t="str">
        <f t="shared" si="26"/>
        <v>&lt;img src='http://www.for.gov.bc.ca/ftp/RSI/external/!publish/PTAirphotos/2008/03 Mar 18 2008/Subsampled/DSC_9311_S.jpg'width=400&gt;</v>
      </c>
    </row>
    <row r="556" spans="1:20">
      <c r="A556" s="5">
        <v>-122.34124003949999</v>
      </c>
      <c r="B556" s="5">
        <v>53.0994199589</v>
      </c>
      <c r="C556" s="2">
        <v>1684.1</v>
      </c>
      <c r="D556" s="2">
        <v>9312</v>
      </c>
      <c r="M556" s="3" t="s">
        <v>17</v>
      </c>
      <c r="N556" s="3" t="s">
        <v>18</v>
      </c>
      <c r="O556" s="4" t="s">
        <v>190</v>
      </c>
      <c r="P556" s="3"/>
      <c r="Q556" s="3" t="str">
        <f t="shared" si="24"/>
        <v>http://www.for.gov.bc.ca/ftp/RSI/external/!publish/PTAirphotos/2008/03 Mar 18 2008/Subsampled/DSC_</v>
      </c>
      <c r="R556" s="3" t="str">
        <f t="shared" si="25"/>
        <v>9312</v>
      </c>
      <c r="S556" s="2" t="s">
        <v>19</v>
      </c>
      <c r="T556" s="3" t="str">
        <f t="shared" si="26"/>
        <v>&lt;img src='http://www.for.gov.bc.ca/ftp/RSI/external/!publish/PTAirphotos/2008/03 Mar 18 2008/Subsampled/DSC_9312_S.jpg'width=400&gt;</v>
      </c>
    </row>
    <row r="557" spans="1:20">
      <c r="A557" s="5">
        <v>-122.34112001059999</v>
      </c>
      <c r="B557" s="5">
        <v>53.098959960099997</v>
      </c>
      <c r="C557" s="2">
        <v>1682.9</v>
      </c>
      <c r="D557" s="2">
        <v>9313</v>
      </c>
      <c r="M557" s="3" t="s">
        <v>17</v>
      </c>
      <c r="N557" s="3" t="s">
        <v>18</v>
      </c>
      <c r="O557" s="4" t="s">
        <v>190</v>
      </c>
      <c r="P557" s="3"/>
      <c r="Q557" s="3" t="str">
        <f t="shared" si="24"/>
        <v>http://www.for.gov.bc.ca/ftp/RSI/external/!publish/PTAirphotos/2008/03 Mar 18 2008/Subsampled/DSC_</v>
      </c>
      <c r="R557" s="3" t="str">
        <f t="shared" si="25"/>
        <v>9313</v>
      </c>
      <c r="S557" s="2" t="s">
        <v>19</v>
      </c>
      <c r="T557" s="3" t="str">
        <f t="shared" si="26"/>
        <v>&lt;img src='http://www.for.gov.bc.ca/ftp/RSI/external/!publish/PTAirphotos/2008/03 Mar 18 2008/Subsampled/DSC_9313_S.jpg'width=400&gt;</v>
      </c>
    </row>
    <row r="558" spans="1:20">
      <c r="A558" s="5">
        <v>-122.3410100397</v>
      </c>
      <c r="B558" s="5">
        <v>53.098510019400003</v>
      </c>
      <c r="C558" s="2">
        <v>1682.9</v>
      </c>
      <c r="D558" s="2">
        <v>9314</v>
      </c>
      <c r="M558" s="3" t="s">
        <v>17</v>
      </c>
      <c r="N558" s="3" t="s">
        <v>18</v>
      </c>
      <c r="O558" s="4" t="s">
        <v>190</v>
      </c>
      <c r="P558" s="3"/>
      <c r="Q558" s="3" t="str">
        <f t="shared" si="24"/>
        <v>http://www.for.gov.bc.ca/ftp/RSI/external/!publish/PTAirphotos/2008/03 Mar 18 2008/Subsampled/DSC_</v>
      </c>
      <c r="R558" s="3" t="str">
        <f t="shared" si="25"/>
        <v>9314</v>
      </c>
      <c r="S558" s="2" t="s">
        <v>19</v>
      </c>
      <c r="T558" s="3" t="str">
        <f t="shared" si="26"/>
        <v>&lt;img src='http://www.for.gov.bc.ca/ftp/RSI/external/!publish/PTAirphotos/2008/03 Mar 18 2008/Subsampled/DSC_9314_S.jpg'width=400&gt;</v>
      </c>
    </row>
    <row r="559" spans="1:20">
      <c r="A559" s="5">
        <v>-122.3408900108</v>
      </c>
      <c r="B559" s="5">
        <v>53.098059995100002</v>
      </c>
      <c r="C559" s="2">
        <v>1682.9</v>
      </c>
      <c r="D559" s="2">
        <v>9315</v>
      </c>
      <c r="M559" s="3" t="s">
        <v>17</v>
      </c>
      <c r="N559" s="3" t="s">
        <v>18</v>
      </c>
      <c r="O559" s="4" t="s">
        <v>190</v>
      </c>
      <c r="P559" s="3"/>
      <c r="Q559" s="3" t="str">
        <f t="shared" si="24"/>
        <v>http://www.for.gov.bc.ca/ftp/RSI/external/!publish/PTAirphotos/2008/03 Mar 18 2008/Subsampled/DSC_</v>
      </c>
      <c r="R559" s="3" t="str">
        <f t="shared" si="25"/>
        <v>9315</v>
      </c>
      <c r="S559" s="2" t="s">
        <v>19</v>
      </c>
      <c r="T559" s="3" t="str">
        <f t="shared" si="26"/>
        <v>&lt;img src='http://www.for.gov.bc.ca/ftp/RSI/external/!publish/PTAirphotos/2008/03 Mar 18 2008/Subsampled/DSC_9315_S.jpg'width=400&gt;</v>
      </c>
    </row>
    <row r="560" spans="1:20">
      <c r="A560" s="5">
        <v>-122.3407200254</v>
      </c>
      <c r="B560" s="5">
        <v>53.097609970800001</v>
      </c>
      <c r="C560" s="2">
        <v>1682.9</v>
      </c>
      <c r="D560" s="2">
        <v>9316</v>
      </c>
      <c r="M560" s="3" t="s">
        <v>17</v>
      </c>
      <c r="N560" s="3" t="s">
        <v>18</v>
      </c>
      <c r="O560" s="4" t="s">
        <v>190</v>
      </c>
      <c r="P560" s="3"/>
      <c r="Q560" s="3" t="str">
        <f t="shared" si="24"/>
        <v>http://www.for.gov.bc.ca/ftp/RSI/external/!publish/PTAirphotos/2008/03 Mar 18 2008/Subsampled/DSC_</v>
      </c>
      <c r="R560" s="3" t="str">
        <f t="shared" si="25"/>
        <v>9316</v>
      </c>
      <c r="S560" s="2" t="s">
        <v>19</v>
      </c>
      <c r="T560" s="3" t="str">
        <f t="shared" si="26"/>
        <v>&lt;img src='http://www.for.gov.bc.ca/ftp/RSI/external/!publish/PTAirphotos/2008/03 Mar 18 2008/Subsampled/DSC_9316_S.jpg'width=400&gt;</v>
      </c>
    </row>
    <row r="561" spans="1:20">
      <c r="A561" s="5">
        <v>-122.3405600154</v>
      </c>
      <c r="B561" s="5">
        <v>53.0971600301</v>
      </c>
      <c r="C561" s="2">
        <v>1684.1</v>
      </c>
      <c r="D561" s="2">
        <v>9317</v>
      </c>
      <c r="M561" s="3" t="s">
        <v>17</v>
      </c>
      <c r="N561" s="3" t="s">
        <v>18</v>
      </c>
      <c r="O561" s="4" t="s">
        <v>190</v>
      </c>
      <c r="P561" s="3"/>
      <c r="Q561" s="3" t="str">
        <f t="shared" si="24"/>
        <v>http://www.for.gov.bc.ca/ftp/RSI/external/!publish/PTAirphotos/2008/03 Mar 18 2008/Subsampled/DSC_</v>
      </c>
      <c r="R561" s="3" t="str">
        <f t="shared" si="25"/>
        <v>9317</v>
      </c>
      <c r="S561" s="2" t="s">
        <v>19</v>
      </c>
      <c r="T561" s="3" t="str">
        <f t="shared" si="26"/>
        <v>&lt;img src='http://www.for.gov.bc.ca/ftp/RSI/external/!publish/PTAirphotos/2008/03 Mar 18 2008/Subsampled/DSC_9317_S.jpg'width=400&gt;</v>
      </c>
    </row>
    <row r="562" spans="1:20">
      <c r="A562" s="5">
        <v>-122.34039002999999</v>
      </c>
      <c r="B562" s="5">
        <v>53.096719980099998</v>
      </c>
      <c r="C562" s="2">
        <v>1684.1</v>
      </c>
      <c r="D562" s="2">
        <v>9318</v>
      </c>
      <c r="M562" s="3" t="s">
        <v>17</v>
      </c>
      <c r="N562" s="3" t="s">
        <v>18</v>
      </c>
      <c r="O562" s="4" t="s">
        <v>190</v>
      </c>
      <c r="P562" s="3"/>
      <c r="Q562" s="3" t="str">
        <f t="shared" si="24"/>
        <v>http://www.for.gov.bc.ca/ftp/RSI/external/!publish/PTAirphotos/2008/03 Mar 18 2008/Subsampled/DSC_</v>
      </c>
      <c r="R562" s="3" t="str">
        <f t="shared" si="25"/>
        <v>9318</v>
      </c>
      <c r="S562" s="2" t="s">
        <v>19</v>
      </c>
      <c r="T562" s="3" t="str">
        <f t="shared" si="26"/>
        <v>&lt;img src='http://www.for.gov.bc.ca/ftp/RSI/external/!publish/PTAirphotos/2008/03 Mar 18 2008/Subsampled/DSC_9318_S.jpg'width=400&gt;</v>
      </c>
    </row>
    <row r="563" spans="1:20">
      <c r="A563" s="5">
        <v>-122.3402199619</v>
      </c>
      <c r="B563" s="5">
        <v>53.096270039399997</v>
      </c>
      <c r="C563" s="2">
        <v>1685.06</v>
      </c>
      <c r="D563" s="2">
        <v>9319</v>
      </c>
      <c r="M563" s="3" t="s">
        <v>17</v>
      </c>
      <c r="N563" s="3" t="s">
        <v>18</v>
      </c>
      <c r="O563" s="4" t="s">
        <v>190</v>
      </c>
      <c r="P563" s="3"/>
      <c r="Q563" s="3" t="str">
        <f t="shared" si="24"/>
        <v>http://www.for.gov.bc.ca/ftp/RSI/external/!publish/PTAirphotos/2008/03 Mar 18 2008/Subsampled/DSC_</v>
      </c>
      <c r="R563" s="3" t="str">
        <f t="shared" si="25"/>
        <v>9319</v>
      </c>
      <c r="S563" s="2" t="s">
        <v>19</v>
      </c>
      <c r="T563" s="3" t="str">
        <f t="shared" si="26"/>
        <v>&lt;img src='http://www.for.gov.bc.ca/ftp/RSI/external/!publish/PTAirphotos/2008/03 Mar 18 2008/Subsampled/DSC_9319_S.jpg'width=400&gt;</v>
      </c>
    </row>
    <row r="564" spans="1:20">
      <c r="A564" s="5">
        <v>-122.3400600346</v>
      </c>
      <c r="B564" s="5">
        <v>53.095820015100003</v>
      </c>
      <c r="C564" s="2">
        <v>1685.06</v>
      </c>
      <c r="D564" s="2">
        <v>9320</v>
      </c>
      <c r="M564" s="3" t="s">
        <v>17</v>
      </c>
      <c r="N564" s="3" t="s">
        <v>18</v>
      </c>
      <c r="O564" s="4" t="s">
        <v>190</v>
      </c>
      <c r="P564" s="3"/>
      <c r="Q564" s="3" t="str">
        <f t="shared" si="24"/>
        <v>http://www.for.gov.bc.ca/ftp/RSI/external/!publish/PTAirphotos/2008/03 Mar 18 2008/Subsampled/DSC_</v>
      </c>
      <c r="R564" s="3" t="str">
        <f t="shared" si="25"/>
        <v>9320</v>
      </c>
      <c r="S564" s="2" t="s">
        <v>19</v>
      </c>
      <c r="T564" s="3" t="str">
        <f t="shared" si="26"/>
        <v>&lt;img src='http://www.for.gov.bc.ca/ftp/RSI/external/!publish/PTAirphotos/2008/03 Mar 18 2008/Subsampled/DSC_9320_S.jpg'width=400&gt;</v>
      </c>
    </row>
    <row r="565" spans="1:20">
      <c r="A565" s="5">
        <v>-122.33988996559999</v>
      </c>
      <c r="B565" s="5">
        <v>53.0953699907</v>
      </c>
      <c r="C565" s="2">
        <v>1685.06</v>
      </c>
      <c r="D565" s="2">
        <v>9321</v>
      </c>
      <c r="M565" s="3" t="s">
        <v>17</v>
      </c>
      <c r="N565" s="3" t="s">
        <v>18</v>
      </c>
      <c r="O565" s="4" t="s">
        <v>190</v>
      </c>
      <c r="P565" s="3"/>
      <c r="Q565" s="3" t="str">
        <f t="shared" si="24"/>
        <v>http://www.for.gov.bc.ca/ftp/RSI/external/!publish/PTAirphotos/2008/03 Mar 18 2008/Subsampled/DSC_</v>
      </c>
      <c r="R565" s="3" t="str">
        <f t="shared" si="25"/>
        <v>9321</v>
      </c>
      <c r="S565" s="2" t="s">
        <v>19</v>
      </c>
      <c r="T565" s="3" t="str">
        <f t="shared" si="26"/>
        <v>&lt;img src='http://www.for.gov.bc.ca/ftp/RSI/external/!publish/PTAirphotos/2008/03 Mar 18 2008/Subsampled/DSC_9321_S.jpg'width=400&gt;</v>
      </c>
    </row>
    <row r="566" spans="1:20">
      <c r="A566" s="5">
        <v>-122.33971998120001</v>
      </c>
      <c r="B566" s="5">
        <v>53.094919966399999</v>
      </c>
      <c r="C566" s="2">
        <v>1686.03</v>
      </c>
      <c r="D566" s="2">
        <v>9322</v>
      </c>
      <c r="M566" s="3" t="s">
        <v>17</v>
      </c>
      <c r="N566" s="3" t="s">
        <v>18</v>
      </c>
      <c r="O566" s="4" t="s">
        <v>190</v>
      </c>
      <c r="P566" s="3"/>
      <c r="Q566" s="3" t="str">
        <f t="shared" si="24"/>
        <v>http://www.for.gov.bc.ca/ftp/RSI/external/!publish/PTAirphotos/2008/03 Mar 18 2008/Subsampled/DSC_</v>
      </c>
      <c r="R566" s="3" t="str">
        <f t="shared" si="25"/>
        <v>9322</v>
      </c>
      <c r="S566" s="2" t="s">
        <v>19</v>
      </c>
      <c r="T566" s="3" t="str">
        <f t="shared" si="26"/>
        <v>&lt;img src='http://www.for.gov.bc.ca/ftp/RSI/external/!publish/PTAirphotos/2008/03 Mar 18 2008/Subsampled/DSC_9322_S.jpg'width=400&gt;</v>
      </c>
    </row>
    <row r="567" spans="1:20">
      <c r="A567" s="5">
        <v>-122.3395599702</v>
      </c>
      <c r="B567" s="5">
        <v>53.094470025699998</v>
      </c>
      <c r="C567" s="2">
        <v>1686.03</v>
      </c>
      <c r="D567" s="2">
        <v>9323</v>
      </c>
      <c r="M567" s="3" t="s">
        <v>17</v>
      </c>
      <c r="N567" s="3" t="s">
        <v>18</v>
      </c>
      <c r="O567" s="4" t="s">
        <v>190</v>
      </c>
      <c r="P567" s="3"/>
      <c r="Q567" s="3" t="str">
        <f t="shared" si="24"/>
        <v>http://www.for.gov.bc.ca/ftp/RSI/external/!publish/PTAirphotos/2008/03 Mar 18 2008/Subsampled/DSC_</v>
      </c>
      <c r="R567" s="3" t="str">
        <f t="shared" si="25"/>
        <v>9323</v>
      </c>
      <c r="S567" s="2" t="s">
        <v>19</v>
      </c>
      <c r="T567" s="3" t="str">
        <f t="shared" si="26"/>
        <v>&lt;img src='http://www.for.gov.bc.ca/ftp/RSI/external/!publish/PTAirphotos/2008/03 Mar 18 2008/Subsampled/DSC_9323_S.jpg'width=400&gt;</v>
      </c>
    </row>
    <row r="568" spans="1:20">
      <c r="A568" s="5">
        <v>-122.2642400208</v>
      </c>
      <c r="B568" s="5">
        <v>52.960959971400001</v>
      </c>
      <c r="C568" s="2">
        <v>1681.94</v>
      </c>
      <c r="D568" s="2">
        <v>9324</v>
      </c>
      <c r="M568" s="3" t="s">
        <v>17</v>
      </c>
      <c r="N568" s="3" t="s">
        <v>18</v>
      </c>
      <c r="O568" s="4" t="s">
        <v>190</v>
      </c>
      <c r="P568" s="3"/>
      <c r="Q568" s="3" t="str">
        <f t="shared" si="24"/>
        <v>http://www.for.gov.bc.ca/ftp/RSI/external/!publish/PTAirphotos/2008/03 Mar 18 2008/Subsampled/DSC_</v>
      </c>
      <c r="R568" s="3" t="str">
        <f t="shared" si="25"/>
        <v>9324</v>
      </c>
      <c r="S568" s="2" t="s">
        <v>19</v>
      </c>
      <c r="T568" s="3" t="str">
        <f t="shared" si="26"/>
        <v>&lt;img src='http://www.for.gov.bc.ca/ftp/RSI/external/!publish/PTAirphotos/2008/03 Mar 18 2008/Subsampled/DSC_9324_S.jpg'width=400&gt;</v>
      </c>
    </row>
    <row r="569" spans="1:20">
      <c r="A569" s="5">
        <v>-122.26414999959999</v>
      </c>
      <c r="B569" s="5">
        <v>52.9605100307</v>
      </c>
      <c r="C569" s="2">
        <v>1681.94</v>
      </c>
      <c r="D569" s="2">
        <v>9325</v>
      </c>
      <c r="M569" s="3" t="s">
        <v>17</v>
      </c>
      <c r="N569" s="3" t="s">
        <v>18</v>
      </c>
      <c r="O569" s="4" t="s">
        <v>190</v>
      </c>
      <c r="P569" s="3"/>
      <c r="Q569" s="3" t="str">
        <f t="shared" si="24"/>
        <v>http://www.for.gov.bc.ca/ftp/RSI/external/!publish/PTAirphotos/2008/03 Mar 18 2008/Subsampled/DSC_</v>
      </c>
      <c r="R569" s="3" t="str">
        <f t="shared" si="25"/>
        <v>9325</v>
      </c>
      <c r="S569" s="2" t="s">
        <v>19</v>
      </c>
      <c r="T569" s="3" t="str">
        <f t="shared" si="26"/>
        <v>&lt;img src='http://www.for.gov.bc.ca/ftp/RSI/external/!publish/PTAirphotos/2008/03 Mar 18 2008/Subsampled/DSC_9325_S.jpg'width=400&gt;</v>
      </c>
    </row>
    <row r="570" spans="1:20">
      <c r="A570" s="5">
        <v>-122.2640599775</v>
      </c>
      <c r="B570" s="5">
        <v>52.9600699808</v>
      </c>
      <c r="C570" s="2">
        <v>1682.9</v>
      </c>
      <c r="D570" s="2">
        <v>9326</v>
      </c>
      <c r="M570" s="3" t="s">
        <v>17</v>
      </c>
      <c r="N570" s="3" t="s">
        <v>18</v>
      </c>
      <c r="O570" s="4" t="s">
        <v>190</v>
      </c>
      <c r="P570" s="3"/>
      <c r="Q570" s="3" t="str">
        <f t="shared" si="24"/>
        <v>http://www.for.gov.bc.ca/ftp/RSI/external/!publish/PTAirphotos/2008/03 Mar 18 2008/Subsampled/DSC_</v>
      </c>
      <c r="R570" s="3" t="str">
        <f t="shared" si="25"/>
        <v>9326</v>
      </c>
      <c r="S570" s="2" t="s">
        <v>19</v>
      </c>
      <c r="T570" s="3" t="str">
        <f t="shared" si="26"/>
        <v>&lt;img src='http://www.for.gov.bc.ca/ftp/RSI/external/!publish/PTAirphotos/2008/03 Mar 18 2008/Subsampled/DSC_9326_S.jpg'width=400&gt;</v>
      </c>
    </row>
    <row r="571" spans="1:20">
      <c r="A571" s="5">
        <v>-122.2639599818</v>
      </c>
      <c r="B571" s="5">
        <v>52.959620039999997</v>
      </c>
      <c r="C571" s="2">
        <v>1682.9</v>
      </c>
      <c r="D571" s="2">
        <v>9327</v>
      </c>
      <c r="M571" s="3" t="s">
        <v>17</v>
      </c>
      <c r="N571" s="3" t="s">
        <v>18</v>
      </c>
      <c r="O571" s="4" t="s">
        <v>190</v>
      </c>
      <c r="P571" s="3"/>
      <c r="Q571" s="3" t="str">
        <f t="shared" si="24"/>
        <v>http://www.for.gov.bc.ca/ftp/RSI/external/!publish/PTAirphotos/2008/03 Mar 18 2008/Subsampled/DSC_</v>
      </c>
      <c r="R571" s="3" t="str">
        <f t="shared" si="25"/>
        <v>9327</v>
      </c>
      <c r="S571" s="2" t="s">
        <v>19</v>
      </c>
      <c r="T571" s="3" t="str">
        <f t="shared" si="26"/>
        <v>&lt;img src='http://www.for.gov.bc.ca/ftp/RSI/external/!publish/PTAirphotos/2008/03 Mar 18 2008/Subsampled/DSC_9327_S.jpg'width=400&gt;</v>
      </c>
    </row>
    <row r="572" spans="1:20">
      <c r="A572" s="5">
        <v>-122.2638699597</v>
      </c>
      <c r="B572" s="5">
        <v>52.959170015700003</v>
      </c>
      <c r="C572" s="2">
        <v>1682.9</v>
      </c>
      <c r="D572" s="2">
        <v>9328</v>
      </c>
      <c r="M572" s="3" t="s">
        <v>17</v>
      </c>
      <c r="N572" s="3" t="s">
        <v>18</v>
      </c>
      <c r="O572" s="4" t="s">
        <v>190</v>
      </c>
      <c r="P572" s="3"/>
      <c r="Q572" s="3" t="str">
        <f t="shared" si="24"/>
        <v>http://www.for.gov.bc.ca/ftp/RSI/external/!publish/PTAirphotos/2008/03 Mar 18 2008/Subsampled/DSC_</v>
      </c>
      <c r="R572" s="3" t="str">
        <f t="shared" si="25"/>
        <v>9328</v>
      </c>
      <c r="S572" s="2" t="s">
        <v>19</v>
      </c>
      <c r="T572" s="3" t="str">
        <f t="shared" si="26"/>
        <v>&lt;img src='http://www.for.gov.bc.ca/ftp/RSI/external/!publish/PTAirphotos/2008/03 Mar 18 2008/Subsampled/DSC_9328_S.jpg'width=400&gt;</v>
      </c>
    </row>
    <row r="573" spans="1:20">
      <c r="A573" s="5">
        <v>-122.26376996410001</v>
      </c>
      <c r="B573" s="5">
        <v>52.958719991400002</v>
      </c>
      <c r="C573" s="2">
        <v>1684.1</v>
      </c>
      <c r="D573" s="2">
        <v>9329</v>
      </c>
      <c r="M573" s="3" t="s">
        <v>17</v>
      </c>
      <c r="N573" s="3" t="s">
        <v>18</v>
      </c>
      <c r="O573" s="4" t="s">
        <v>190</v>
      </c>
      <c r="P573" s="3"/>
      <c r="Q573" s="3" t="str">
        <f t="shared" si="24"/>
        <v>http://www.for.gov.bc.ca/ftp/RSI/external/!publish/PTAirphotos/2008/03 Mar 18 2008/Subsampled/DSC_</v>
      </c>
      <c r="R573" s="3" t="str">
        <f t="shared" si="25"/>
        <v>9329</v>
      </c>
      <c r="S573" s="2" t="s">
        <v>19</v>
      </c>
      <c r="T573" s="3" t="str">
        <f t="shared" si="26"/>
        <v>&lt;img src='http://www.for.gov.bc.ca/ftp/RSI/external/!publish/PTAirphotos/2008/03 Mar 18 2008/Subsampled/DSC_9329_S.jpg'width=400&gt;</v>
      </c>
    </row>
    <row r="574" spans="1:20">
      <c r="A574" s="5">
        <v>-122.26365999319999</v>
      </c>
      <c r="B574" s="5">
        <v>52.958280025000001</v>
      </c>
      <c r="C574" s="2">
        <v>1686.03</v>
      </c>
      <c r="D574" s="2">
        <v>9330</v>
      </c>
      <c r="M574" s="3" t="s">
        <v>17</v>
      </c>
      <c r="N574" s="3" t="s">
        <v>18</v>
      </c>
      <c r="O574" s="4" t="s">
        <v>190</v>
      </c>
      <c r="P574" s="3"/>
      <c r="Q574" s="3" t="str">
        <f t="shared" si="24"/>
        <v>http://www.for.gov.bc.ca/ftp/RSI/external/!publish/PTAirphotos/2008/03 Mar 18 2008/Subsampled/DSC_</v>
      </c>
      <c r="R574" s="3" t="str">
        <f t="shared" si="25"/>
        <v>9330</v>
      </c>
      <c r="S574" s="2" t="s">
        <v>19</v>
      </c>
      <c r="T574" s="3" t="str">
        <f t="shared" si="26"/>
        <v>&lt;img src='http://www.for.gov.bc.ca/ftp/RSI/external/!publish/PTAirphotos/2008/03 Mar 18 2008/Subsampled/DSC_9330_S.jpg'width=400&gt;</v>
      </c>
    </row>
    <row r="575" spans="1:20">
      <c r="A575" s="5">
        <v>-122.2635599967</v>
      </c>
      <c r="B575" s="5">
        <v>52.9578300007</v>
      </c>
      <c r="C575" s="2">
        <v>1686.99</v>
      </c>
      <c r="D575" s="2">
        <v>9331</v>
      </c>
      <c r="M575" s="3" t="s">
        <v>17</v>
      </c>
      <c r="N575" s="3" t="s">
        <v>18</v>
      </c>
      <c r="O575" s="4" t="s">
        <v>190</v>
      </c>
      <c r="P575" s="3"/>
      <c r="Q575" s="3" t="str">
        <f t="shared" si="24"/>
        <v>http://www.for.gov.bc.ca/ftp/RSI/external/!publish/PTAirphotos/2008/03 Mar 18 2008/Subsampled/DSC_</v>
      </c>
      <c r="R575" s="3" t="str">
        <f t="shared" si="25"/>
        <v>9331</v>
      </c>
      <c r="S575" s="2" t="s">
        <v>19</v>
      </c>
      <c r="T575" s="3" t="str">
        <f t="shared" si="26"/>
        <v>&lt;img src='http://www.for.gov.bc.ca/ftp/RSI/external/!publish/PTAirphotos/2008/03 Mar 18 2008/Subsampled/DSC_9331_S.jpg'width=400&gt;</v>
      </c>
    </row>
    <row r="576" spans="1:20">
      <c r="A576" s="5">
        <v>-122.2634399678</v>
      </c>
      <c r="B576" s="5">
        <v>52.957379976399999</v>
      </c>
      <c r="C576" s="2">
        <v>1686.99</v>
      </c>
      <c r="D576" s="2">
        <v>9332</v>
      </c>
      <c r="M576" s="3" t="s">
        <v>17</v>
      </c>
      <c r="N576" s="3" t="s">
        <v>18</v>
      </c>
      <c r="O576" s="4" t="s">
        <v>190</v>
      </c>
      <c r="P576" s="3"/>
      <c r="Q576" s="3" t="str">
        <f t="shared" si="24"/>
        <v>http://www.for.gov.bc.ca/ftp/RSI/external/!publish/PTAirphotos/2008/03 Mar 18 2008/Subsampled/DSC_</v>
      </c>
      <c r="R576" s="3" t="str">
        <f t="shared" si="25"/>
        <v>9332</v>
      </c>
      <c r="S576" s="2" t="s">
        <v>19</v>
      </c>
      <c r="T576" s="3" t="str">
        <f t="shared" si="26"/>
        <v>&lt;img src='http://www.for.gov.bc.ca/ftp/RSI/external/!publish/PTAirphotos/2008/03 Mar 18 2008/Subsampled/DSC_9332_S.jpg'width=400&gt;</v>
      </c>
    </row>
    <row r="577" spans="1:20">
      <c r="A577" s="5">
        <v>-122.2633299978</v>
      </c>
      <c r="B577" s="5">
        <v>52.956940009999997</v>
      </c>
      <c r="C577" s="2">
        <v>1686.99</v>
      </c>
      <c r="D577" s="2">
        <v>9333</v>
      </c>
      <c r="M577" s="3" t="s">
        <v>17</v>
      </c>
      <c r="N577" s="3" t="s">
        <v>18</v>
      </c>
      <c r="O577" s="4" t="s">
        <v>190</v>
      </c>
      <c r="P577" s="3"/>
      <c r="Q577" s="3" t="str">
        <f t="shared" si="24"/>
        <v>http://www.for.gov.bc.ca/ftp/RSI/external/!publish/PTAirphotos/2008/03 Mar 18 2008/Subsampled/DSC_</v>
      </c>
      <c r="R577" s="3" t="str">
        <f t="shared" si="25"/>
        <v>9333</v>
      </c>
      <c r="S577" s="2" t="s">
        <v>19</v>
      </c>
      <c r="T577" s="3" t="str">
        <f t="shared" si="26"/>
        <v>&lt;img src='http://www.for.gov.bc.ca/ftp/RSI/external/!publish/PTAirphotos/2008/03 Mar 18 2008/Subsampled/DSC_9333_S.jpg'width=400&gt;</v>
      </c>
    </row>
    <row r="578" spans="1:20">
      <c r="A578" s="5">
        <v>-122.2632200269</v>
      </c>
      <c r="B578" s="5">
        <v>52.956499960099997</v>
      </c>
      <c r="C578" s="2">
        <v>1686.03</v>
      </c>
      <c r="D578" s="2">
        <v>9334</v>
      </c>
      <c r="M578" s="3" t="s">
        <v>17</v>
      </c>
      <c r="N578" s="3" t="s">
        <v>18</v>
      </c>
      <c r="O578" s="4" t="s">
        <v>190</v>
      </c>
      <c r="P578" s="3"/>
      <c r="Q578" s="3" t="str">
        <f t="shared" si="24"/>
        <v>http://www.for.gov.bc.ca/ftp/RSI/external/!publish/PTAirphotos/2008/03 Mar 18 2008/Subsampled/DSC_</v>
      </c>
      <c r="R578" s="3" t="str">
        <f t="shared" si="25"/>
        <v>9334</v>
      </c>
      <c r="S578" s="2" t="s">
        <v>19</v>
      </c>
      <c r="T578" s="3" t="str">
        <f t="shared" si="26"/>
        <v>&lt;img src='http://www.for.gov.bc.ca/ftp/RSI/external/!publish/PTAirphotos/2008/03 Mar 18 2008/Subsampled/DSC_9334_S.jpg'width=400&gt;</v>
      </c>
    </row>
    <row r="579" spans="1:20">
      <c r="A579" s="5">
        <v>-122.2631099723</v>
      </c>
      <c r="B579" s="5">
        <v>52.956059993799997</v>
      </c>
      <c r="C579" s="2">
        <v>1686.03</v>
      </c>
      <c r="D579" s="2">
        <v>9335</v>
      </c>
      <c r="M579" s="3" t="s">
        <v>17</v>
      </c>
      <c r="N579" s="3" t="s">
        <v>18</v>
      </c>
      <c r="O579" s="4" t="s">
        <v>190</v>
      </c>
      <c r="P579" s="3"/>
      <c r="Q579" s="3" t="str">
        <f t="shared" ref="Q579:Q642" si="27">CONCATENATE(N579, O579, "/DSC_")</f>
        <v>http://www.for.gov.bc.ca/ftp/RSI/external/!publish/PTAirphotos/2008/03 Mar 18 2008/Subsampled/DSC_</v>
      </c>
      <c r="R579" s="3" t="str">
        <f t="shared" ref="R579:R642" si="28">RIGHT(CONCATENATE("000",TEXT(D579,"####")),4)</f>
        <v>9335</v>
      </c>
      <c r="S579" s="2" t="s">
        <v>19</v>
      </c>
      <c r="T579" s="3" t="str">
        <f t="shared" ref="T579:T642" si="29">CONCATENATE(M579,"'",Q579,R579,S579)</f>
        <v>&lt;img src='http://www.for.gov.bc.ca/ftp/RSI/external/!publish/PTAirphotos/2008/03 Mar 18 2008/Subsampled/DSC_9335_S.jpg'width=400&gt;</v>
      </c>
    </row>
    <row r="580" spans="1:20">
      <c r="A580" s="5">
        <v>-122.2630000023</v>
      </c>
      <c r="B580" s="5">
        <v>52.955609969400001</v>
      </c>
      <c r="C580" s="2">
        <v>1686.03</v>
      </c>
      <c r="D580" s="2">
        <v>9336</v>
      </c>
      <c r="M580" s="3" t="s">
        <v>17</v>
      </c>
      <c r="N580" s="3" t="s">
        <v>18</v>
      </c>
      <c r="O580" s="4" t="s">
        <v>190</v>
      </c>
      <c r="P580" s="3"/>
      <c r="Q580" s="3" t="str">
        <f t="shared" si="27"/>
        <v>http://www.for.gov.bc.ca/ftp/RSI/external/!publish/PTAirphotos/2008/03 Mar 18 2008/Subsampled/DSC_</v>
      </c>
      <c r="R580" s="3" t="str">
        <f t="shared" si="28"/>
        <v>9336</v>
      </c>
      <c r="S580" s="2" t="s">
        <v>19</v>
      </c>
      <c r="T580" s="3" t="str">
        <f t="shared" si="29"/>
        <v>&lt;img src='http://www.for.gov.bc.ca/ftp/RSI/external/!publish/PTAirphotos/2008/03 Mar 18 2008/Subsampled/DSC_9336_S.jpg'width=400&gt;</v>
      </c>
    </row>
    <row r="581" spans="1:20">
      <c r="A581" s="5">
        <v>-122.2628900314</v>
      </c>
      <c r="B581" s="5">
        <v>52.955170004000003</v>
      </c>
      <c r="C581" s="2">
        <v>1685.06</v>
      </c>
      <c r="D581" s="2">
        <v>9337</v>
      </c>
      <c r="M581" s="3" t="s">
        <v>17</v>
      </c>
      <c r="N581" s="3" t="s">
        <v>18</v>
      </c>
      <c r="O581" s="4" t="s">
        <v>190</v>
      </c>
      <c r="P581" s="3"/>
      <c r="Q581" s="3" t="str">
        <f t="shared" si="27"/>
        <v>http://www.for.gov.bc.ca/ftp/RSI/external/!publish/PTAirphotos/2008/03 Mar 18 2008/Subsampled/DSC_</v>
      </c>
      <c r="R581" s="3" t="str">
        <f t="shared" si="28"/>
        <v>9337</v>
      </c>
      <c r="S581" s="2" t="s">
        <v>19</v>
      </c>
      <c r="T581" s="3" t="str">
        <f t="shared" si="29"/>
        <v>&lt;img src='http://www.for.gov.bc.ca/ftp/RSI/external/!publish/PTAirphotos/2008/03 Mar 18 2008/Subsampled/DSC_9337_S.jpg'width=400&gt;</v>
      </c>
    </row>
    <row r="582" spans="1:20">
      <c r="A582" s="5">
        <v>-122.26277997690001</v>
      </c>
      <c r="B582" s="5">
        <v>52.954730037700003</v>
      </c>
      <c r="C582" s="2">
        <v>1685.06</v>
      </c>
      <c r="D582" s="2">
        <v>9338</v>
      </c>
      <c r="M582" s="3" t="s">
        <v>17</v>
      </c>
      <c r="N582" s="3" t="s">
        <v>18</v>
      </c>
      <c r="O582" s="4" t="s">
        <v>190</v>
      </c>
      <c r="P582" s="3"/>
      <c r="Q582" s="3" t="str">
        <f t="shared" si="27"/>
        <v>http://www.for.gov.bc.ca/ftp/RSI/external/!publish/PTAirphotos/2008/03 Mar 18 2008/Subsampled/DSC_</v>
      </c>
      <c r="R582" s="3" t="str">
        <f t="shared" si="28"/>
        <v>9338</v>
      </c>
      <c r="S582" s="2" t="s">
        <v>19</v>
      </c>
      <c r="T582" s="3" t="str">
        <f t="shared" si="29"/>
        <v>&lt;img src='http://www.for.gov.bc.ca/ftp/RSI/external/!publish/PTAirphotos/2008/03 Mar 18 2008/Subsampled/DSC_9338_S.jpg'width=400&gt;</v>
      </c>
    </row>
    <row r="583" spans="1:20">
      <c r="A583" s="5">
        <v>-122.26266003249999</v>
      </c>
      <c r="B583" s="5">
        <v>52.954289987700001</v>
      </c>
      <c r="C583" s="2">
        <v>1685.06</v>
      </c>
      <c r="D583" s="2">
        <v>9339</v>
      </c>
      <c r="M583" s="3" t="s">
        <v>17</v>
      </c>
      <c r="N583" s="3" t="s">
        <v>18</v>
      </c>
      <c r="O583" s="4" t="s">
        <v>190</v>
      </c>
      <c r="P583" s="3"/>
      <c r="Q583" s="3" t="str">
        <f t="shared" si="27"/>
        <v>http://www.for.gov.bc.ca/ftp/RSI/external/!publish/PTAirphotos/2008/03 Mar 18 2008/Subsampled/DSC_</v>
      </c>
      <c r="R583" s="3" t="str">
        <f t="shared" si="28"/>
        <v>9339</v>
      </c>
      <c r="S583" s="2" t="s">
        <v>19</v>
      </c>
      <c r="T583" s="3" t="str">
        <f t="shared" si="29"/>
        <v>&lt;img src='http://www.for.gov.bc.ca/ftp/RSI/external/!publish/PTAirphotos/2008/03 Mar 18 2008/Subsampled/DSC_9339_S.jpg'width=400&gt;</v>
      </c>
    </row>
    <row r="584" spans="1:20">
      <c r="A584" s="5">
        <v>-122.262549978</v>
      </c>
      <c r="B584" s="5">
        <v>52.953850021400001</v>
      </c>
      <c r="C584" s="2">
        <v>1684.1</v>
      </c>
      <c r="D584" s="2">
        <v>9340</v>
      </c>
      <c r="M584" s="3" t="s">
        <v>17</v>
      </c>
      <c r="N584" s="3" t="s">
        <v>18</v>
      </c>
      <c r="O584" s="4" t="s">
        <v>190</v>
      </c>
      <c r="P584" s="3"/>
      <c r="Q584" s="3" t="str">
        <f t="shared" si="27"/>
        <v>http://www.for.gov.bc.ca/ftp/RSI/external/!publish/PTAirphotos/2008/03 Mar 18 2008/Subsampled/DSC_</v>
      </c>
      <c r="R584" s="3" t="str">
        <f t="shared" si="28"/>
        <v>9340</v>
      </c>
      <c r="S584" s="2" t="s">
        <v>19</v>
      </c>
      <c r="T584" s="3" t="str">
        <f t="shared" si="29"/>
        <v>&lt;img src='http://www.for.gov.bc.ca/ftp/RSI/external/!publish/PTAirphotos/2008/03 Mar 18 2008/Subsampled/DSC_9340_S.jpg'width=400&gt;</v>
      </c>
    </row>
    <row r="585" spans="1:20">
      <c r="A585" s="5">
        <v>-122.2624400071</v>
      </c>
      <c r="B585" s="5">
        <v>52.953409971399999</v>
      </c>
      <c r="C585" s="2">
        <v>1684.1</v>
      </c>
      <c r="D585" s="2">
        <v>9341</v>
      </c>
      <c r="M585" s="3" t="s">
        <v>17</v>
      </c>
      <c r="N585" s="3" t="s">
        <v>18</v>
      </c>
      <c r="O585" s="4" t="s">
        <v>190</v>
      </c>
      <c r="P585" s="3"/>
      <c r="Q585" s="3" t="str">
        <f t="shared" si="27"/>
        <v>http://www.for.gov.bc.ca/ftp/RSI/external/!publish/PTAirphotos/2008/03 Mar 18 2008/Subsampled/DSC_</v>
      </c>
      <c r="R585" s="3" t="str">
        <f t="shared" si="28"/>
        <v>9341</v>
      </c>
      <c r="S585" s="2" t="s">
        <v>19</v>
      </c>
      <c r="T585" s="3" t="str">
        <f t="shared" si="29"/>
        <v>&lt;img src='http://www.for.gov.bc.ca/ftp/RSI/external/!publish/PTAirphotos/2008/03 Mar 18 2008/Subsampled/DSC_9341_S.jpg'width=400&gt;</v>
      </c>
    </row>
    <row r="586" spans="1:20">
      <c r="A586" s="5">
        <v>-122.1640600173</v>
      </c>
      <c r="B586" s="5">
        <v>52.833339962899998</v>
      </c>
      <c r="C586" s="2">
        <v>1787.92</v>
      </c>
      <c r="D586" s="2">
        <v>9342</v>
      </c>
      <c r="M586" s="3" t="s">
        <v>17</v>
      </c>
      <c r="N586" s="3" t="s">
        <v>18</v>
      </c>
      <c r="O586" s="4" t="s">
        <v>190</v>
      </c>
      <c r="P586" s="3"/>
      <c r="Q586" s="3" t="str">
        <f t="shared" si="27"/>
        <v>http://www.for.gov.bc.ca/ftp/RSI/external/!publish/PTAirphotos/2008/03 Mar 18 2008/Subsampled/DSC_</v>
      </c>
      <c r="R586" s="3" t="str">
        <f t="shared" si="28"/>
        <v>9342</v>
      </c>
      <c r="S586" s="2" t="s">
        <v>19</v>
      </c>
      <c r="T586" s="3" t="str">
        <f t="shared" si="29"/>
        <v>&lt;img src='http://www.for.gov.bc.ca/ftp/RSI/external/!publish/PTAirphotos/2008/03 Mar 18 2008/Subsampled/DSC_9342_S.jpg'width=400&gt;</v>
      </c>
    </row>
    <row r="587" spans="1:20">
      <c r="A587" s="5">
        <v>-122.1637799774</v>
      </c>
      <c r="B587" s="5">
        <v>52.832909971900001</v>
      </c>
      <c r="C587" s="2">
        <v>1787.92</v>
      </c>
      <c r="D587" s="2">
        <v>9343</v>
      </c>
      <c r="M587" s="3" t="s">
        <v>17</v>
      </c>
      <c r="N587" s="3" t="s">
        <v>18</v>
      </c>
      <c r="O587" s="4" t="s">
        <v>190</v>
      </c>
      <c r="P587" s="3"/>
      <c r="Q587" s="3" t="str">
        <f t="shared" si="27"/>
        <v>http://www.for.gov.bc.ca/ftp/RSI/external/!publish/PTAirphotos/2008/03 Mar 18 2008/Subsampled/DSC_</v>
      </c>
      <c r="R587" s="3" t="str">
        <f t="shared" si="28"/>
        <v>9343</v>
      </c>
      <c r="S587" s="2" t="s">
        <v>19</v>
      </c>
      <c r="T587" s="3" t="str">
        <f t="shared" si="29"/>
        <v>&lt;img src='http://www.for.gov.bc.ca/ftp/RSI/external/!publish/PTAirphotos/2008/03 Mar 18 2008/Subsampled/DSC_9343_S.jpg'width=400&gt;</v>
      </c>
    </row>
    <row r="588" spans="1:20">
      <c r="A588" s="5">
        <v>-122.1635000221</v>
      </c>
      <c r="B588" s="5">
        <v>52.832470005600001</v>
      </c>
      <c r="C588" s="2">
        <v>1788.89</v>
      </c>
      <c r="D588" s="2">
        <v>9344</v>
      </c>
      <c r="M588" s="3" t="s">
        <v>17</v>
      </c>
      <c r="N588" s="3" t="s">
        <v>18</v>
      </c>
      <c r="O588" s="4" t="s">
        <v>190</v>
      </c>
      <c r="P588" s="3"/>
      <c r="Q588" s="3" t="str">
        <f t="shared" si="27"/>
        <v>http://www.for.gov.bc.ca/ftp/RSI/external/!publish/PTAirphotos/2008/03 Mar 18 2008/Subsampled/DSC_</v>
      </c>
      <c r="R588" s="3" t="str">
        <f t="shared" si="28"/>
        <v>9344</v>
      </c>
      <c r="S588" s="2" t="s">
        <v>19</v>
      </c>
      <c r="T588" s="3" t="str">
        <f t="shared" si="29"/>
        <v>&lt;img src='http://www.for.gov.bc.ca/ftp/RSI/external/!publish/PTAirphotos/2008/03 Mar 18 2008/Subsampled/DSC_9344_S.jpg'width=400&gt;</v>
      </c>
    </row>
    <row r="589" spans="1:20">
      <c r="A589" s="5">
        <v>-122.16321998310001</v>
      </c>
      <c r="B589" s="5">
        <v>52.8320400136</v>
      </c>
      <c r="C589" s="2">
        <v>1788.89</v>
      </c>
      <c r="D589" s="2">
        <v>9345</v>
      </c>
      <c r="M589" s="3" t="s">
        <v>17</v>
      </c>
      <c r="N589" s="3" t="s">
        <v>18</v>
      </c>
      <c r="O589" s="4" t="s">
        <v>190</v>
      </c>
      <c r="P589" s="3"/>
      <c r="Q589" s="3" t="str">
        <f t="shared" si="27"/>
        <v>http://www.for.gov.bc.ca/ftp/RSI/external/!publish/PTAirphotos/2008/03 Mar 18 2008/Subsampled/DSC_</v>
      </c>
      <c r="R589" s="3" t="str">
        <f t="shared" si="28"/>
        <v>9345</v>
      </c>
      <c r="S589" s="2" t="s">
        <v>19</v>
      </c>
      <c r="T589" s="3" t="str">
        <f t="shared" si="29"/>
        <v>&lt;img src='http://www.for.gov.bc.ca/ftp/RSI/external/!publish/PTAirphotos/2008/03 Mar 18 2008/Subsampled/DSC_9345_S.jpg'width=400&gt;</v>
      </c>
    </row>
    <row r="590" spans="1:20">
      <c r="A590" s="5">
        <v>-122.1629400268</v>
      </c>
      <c r="B590" s="5">
        <v>52.8315999637</v>
      </c>
      <c r="C590" s="2">
        <v>1790.09</v>
      </c>
      <c r="D590" s="2">
        <v>9346</v>
      </c>
      <c r="M590" s="3" t="s">
        <v>17</v>
      </c>
      <c r="N590" s="3" t="s">
        <v>18</v>
      </c>
      <c r="O590" s="4" t="s">
        <v>190</v>
      </c>
      <c r="P590" s="3"/>
      <c r="Q590" s="3" t="str">
        <f t="shared" si="27"/>
        <v>http://www.for.gov.bc.ca/ftp/RSI/external/!publish/PTAirphotos/2008/03 Mar 18 2008/Subsampled/DSC_</v>
      </c>
      <c r="R590" s="3" t="str">
        <f t="shared" si="28"/>
        <v>9346</v>
      </c>
      <c r="S590" s="2" t="s">
        <v>19</v>
      </c>
      <c r="T590" s="3" t="str">
        <f t="shared" si="29"/>
        <v>&lt;img src='http://www.for.gov.bc.ca/ftp/RSI/external/!publish/PTAirphotos/2008/03 Mar 18 2008/Subsampled/DSC_9346_S.jpg'width=400&gt;</v>
      </c>
    </row>
    <row r="591" spans="1:20">
      <c r="A591" s="5">
        <v>-122.1626599878</v>
      </c>
      <c r="B591" s="5">
        <v>52.831169972600001</v>
      </c>
      <c r="C591" s="2">
        <v>1790.09</v>
      </c>
      <c r="D591" s="2">
        <v>9347</v>
      </c>
      <c r="M591" s="3" t="s">
        <v>17</v>
      </c>
      <c r="N591" s="3" t="s">
        <v>18</v>
      </c>
      <c r="O591" s="4" t="s">
        <v>190</v>
      </c>
      <c r="P591" s="3"/>
      <c r="Q591" s="3" t="str">
        <f t="shared" si="27"/>
        <v>http://www.for.gov.bc.ca/ftp/RSI/external/!publish/PTAirphotos/2008/03 Mar 18 2008/Subsampled/DSC_</v>
      </c>
      <c r="R591" s="3" t="str">
        <f t="shared" si="28"/>
        <v>9347</v>
      </c>
      <c r="S591" s="2" t="s">
        <v>19</v>
      </c>
      <c r="T591" s="3" t="str">
        <f t="shared" si="29"/>
        <v>&lt;img src='http://www.for.gov.bc.ca/ftp/RSI/external/!publish/PTAirphotos/2008/03 Mar 18 2008/Subsampled/DSC_9347_S.jpg'width=400&gt;</v>
      </c>
    </row>
    <row r="592" spans="1:20">
      <c r="A592" s="5">
        <v>-122.16236997359999</v>
      </c>
      <c r="B592" s="5">
        <v>52.830739980700002</v>
      </c>
      <c r="C592" s="2">
        <v>1791.05</v>
      </c>
      <c r="D592" s="2">
        <v>9348</v>
      </c>
      <c r="M592" s="3" t="s">
        <v>17</v>
      </c>
      <c r="N592" s="3" t="s">
        <v>18</v>
      </c>
      <c r="O592" s="4" t="s">
        <v>190</v>
      </c>
      <c r="P592" s="3"/>
      <c r="Q592" s="3" t="str">
        <f t="shared" si="27"/>
        <v>http://www.for.gov.bc.ca/ftp/RSI/external/!publish/PTAirphotos/2008/03 Mar 18 2008/Subsampled/DSC_</v>
      </c>
      <c r="R592" s="3" t="str">
        <f t="shared" si="28"/>
        <v>9348</v>
      </c>
      <c r="S592" s="2" t="s">
        <v>19</v>
      </c>
      <c r="T592" s="3" t="str">
        <f t="shared" si="29"/>
        <v>&lt;img src='http://www.for.gov.bc.ca/ftp/RSI/external/!publish/PTAirphotos/2008/03 Mar 18 2008/Subsampled/DSC_9348_S.jpg'width=400&gt;</v>
      </c>
    </row>
    <row r="593" spans="1:20">
      <c r="A593" s="5">
        <v>-122.1620799602</v>
      </c>
      <c r="B593" s="5">
        <v>52.830309988700002</v>
      </c>
      <c r="C593" s="2">
        <v>1791.05</v>
      </c>
      <c r="D593" s="2">
        <v>9349</v>
      </c>
      <c r="M593" s="3" t="s">
        <v>17</v>
      </c>
      <c r="N593" s="3" t="s">
        <v>18</v>
      </c>
      <c r="O593" s="4" t="s">
        <v>190</v>
      </c>
      <c r="P593" s="3"/>
      <c r="Q593" s="3" t="str">
        <f t="shared" si="27"/>
        <v>http://www.for.gov.bc.ca/ftp/RSI/external/!publish/PTAirphotos/2008/03 Mar 18 2008/Subsampled/DSC_</v>
      </c>
      <c r="R593" s="3" t="str">
        <f t="shared" si="28"/>
        <v>9349</v>
      </c>
      <c r="S593" s="2" t="s">
        <v>19</v>
      </c>
      <c r="T593" s="3" t="str">
        <f t="shared" si="29"/>
        <v>&lt;img src='http://www.for.gov.bc.ca/ftp/RSI/external/!publish/PTAirphotos/2008/03 Mar 18 2008/Subsampled/DSC_9349_S.jpg'width=400&gt;</v>
      </c>
    </row>
    <row r="594" spans="1:20">
      <c r="A594" s="5">
        <v>-122.1617900305</v>
      </c>
      <c r="B594" s="5">
        <v>52.829879997699997</v>
      </c>
      <c r="C594" s="2">
        <v>1792.01</v>
      </c>
      <c r="D594" s="2">
        <v>9350</v>
      </c>
      <c r="M594" s="3" t="s">
        <v>17</v>
      </c>
      <c r="N594" s="3" t="s">
        <v>18</v>
      </c>
      <c r="O594" s="4" t="s">
        <v>190</v>
      </c>
      <c r="P594" s="3"/>
      <c r="Q594" s="3" t="str">
        <f t="shared" si="27"/>
        <v>http://www.for.gov.bc.ca/ftp/RSI/external/!publish/PTAirphotos/2008/03 Mar 18 2008/Subsampled/DSC_</v>
      </c>
      <c r="R594" s="3" t="str">
        <f t="shared" si="28"/>
        <v>9350</v>
      </c>
      <c r="S594" s="2" t="s">
        <v>19</v>
      </c>
      <c r="T594" s="3" t="str">
        <f t="shared" si="29"/>
        <v>&lt;img src='http://www.for.gov.bc.ca/ftp/RSI/external/!publish/PTAirphotos/2008/03 Mar 18 2008/Subsampled/DSC_9350_S.jpg'width=400&gt;</v>
      </c>
    </row>
    <row r="595" spans="1:20">
      <c r="A595" s="5">
        <v>-122.16150001619999</v>
      </c>
      <c r="B595" s="5">
        <v>52.829450005799998</v>
      </c>
      <c r="C595" s="2">
        <v>1792.97</v>
      </c>
      <c r="D595" s="2">
        <v>9351</v>
      </c>
      <c r="M595" s="3" t="s">
        <v>17</v>
      </c>
      <c r="N595" s="3" t="s">
        <v>18</v>
      </c>
      <c r="O595" s="4" t="s">
        <v>190</v>
      </c>
      <c r="P595" s="3"/>
      <c r="Q595" s="3" t="str">
        <f t="shared" si="27"/>
        <v>http://www.for.gov.bc.ca/ftp/RSI/external/!publish/PTAirphotos/2008/03 Mar 18 2008/Subsampled/DSC_</v>
      </c>
      <c r="R595" s="3" t="str">
        <f t="shared" si="28"/>
        <v>9351</v>
      </c>
      <c r="S595" s="2" t="s">
        <v>19</v>
      </c>
      <c r="T595" s="3" t="str">
        <f t="shared" si="29"/>
        <v>&lt;img src='http://www.for.gov.bc.ca/ftp/RSI/external/!publish/PTAirphotos/2008/03 Mar 18 2008/Subsampled/DSC_9351_S.jpg'width=400&gt;</v>
      </c>
    </row>
    <row r="596" spans="1:20">
      <c r="A596" s="5">
        <v>-122.1612000276</v>
      </c>
      <c r="B596" s="5">
        <v>52.829029988199999</v>
      </c>
      <c r="C596" s="2">
        <v>1793.93</v>
      </c>
      <c r="D596" s="2">
        <v>9352</v>
      </c>
      <c r="M596" s="3" t="s">
        <v>17</v>
      </c>
      <c r="N596" s="3" t="s">
        <v>18</v>
      </c>
      <c r="O596" s="4" t="s">
        <v>190</v>
      </c>
      <c r="P596" s="3"/>
      <c r="Q596" s="3" t="str">
        <f t="shared" si="27"/>
        <v>http://www.for.gov.bc.ca/ftp/RSI/external/!publish/PTAirphotos/2008/03 Mar 18 2008/Subsampled/DSC_</v>
      </c>
      <c r="R596" s="3" t="str">
        <f t="shared" si="28"/>
        <v>9352</v>
      </c>
      <c r="S596" s="2" t="s">
        <v>19</v>
      </c>
      <c r="T596" s="3" t="str">
        <f t="shared" si="29"/>
        <v>&lt;img src='http://www.for.gov.bc.ca/ftp/RSI/external/!publish/PTAirphotos/2008/03 Mar 18 2008/Subsampled/DSC_9352_S.jpg'width=400&gt;</v>
      </c>
    </row>
    <row r="597" spans="1:20">
      <c r="A597" s="5">
        <v>-122.1609100142</v>
      </c>
      <c r="B597" s="5">
        <v>52.828609971500001</v>
      </c>
      <c r="C597" s="2">
        <v>1796.09</v>
      </c>
      <c r="D597" s="2">
        <v>9353</v>
      </c>
      <c r="M597" s="3" t="s">
        <v>17</v>
      </c>
      <c r="N597" s="3" t="s">
        <v>18</v>
      </c>
      <c r="O597" s="4" t="s">
        <v>190</v>
      </c>
      <c r="P597" s="3"/>
      <c r="Q597" s="3" t="str">
        <f t="shared" si="27"/>
        <v>http://www.for.gov.bc.ca/ftp/RSI/external/!publish/PTAirphotos/2008/03 Mar 18 2008/Subsampled/DSC_</v>
      </c>
      <c r="R597" s="3" t="str">
        <f t="shared" si="28"/>
        <v>9353</v>
      </c>
      <c r="S597" s="2" t="s">
        <v>19</v>
      </c>
      <c r="T597" s="3" t="str">
        <f t="shared" si="29"/>
        <v>&lt;img src='http://www.for.gov.bc.ca/ftp/RSI/external/!publish/PTAirphotos/2008/03 Mar 18 2008/Subsampled/DSC_9353_S.jpg'width=400&gt;</v>
      </c>
    </row>
    <row r="598" spans="1:20">
      <c r="A598" s="5">
        <v>-122.1609100142</v>
      </c>
      <c r="B598" s="5">
        <v>52.828609971500001</v>
      </c>
      <c r="C598" s="2">
        <v>1796.09</v>
      </c>
      <c r="D598" s="2">
        <v>9354</v>
      </c>
      <c r="M598" s="3" t="s">
        <v>17</v>
      </c>
      <c r="N598" s="3" t="s">
        <v>18</v>
      </c>
      <c r="O598" s="4" t="s">
        <v>190</v>
      </c>
      <c r="P598" s="3"/>
      <c r="Q598" s="3" t="str">
        <f t="shared" si="27"/>
        <v>http://www.for.gov.bc.ca/ftp/RSI/external/!publish/PTAirphotos/2008/03 Mar 18 2008/Subsampled/DSC_</v>
      </c>
      <c r="R598" s="3" t="str">
        <f t="shared" si="28"/>
        <v>9354</v>
      </c>
      <c r="S598" s="2" t="s">
        <v>19</v>
      </c>
      <c r="T598" s="3" t="str">
        <f t="shared" si="29"/>
        <v>&lt;img src='http://www.for.gov.bc.ca/ftp/RSI/external/!publish/PTAirphotos/2008/03 Mar 18 2008/Subsampled/DSC_9354_S.jpg'width=400&gt;</v>
      </c>
    </row>
    <row r="599" spans="1:20">
      <c r="A599" s="5">
        <v>-122.16061002550001</v>
      </c>
      <c r="B599" s="5">
        <v>52.828190037600002</v>
      </c>
      <c r="C599" s="2">
        <v>1797.06</v>
      </c>
      <c r="D599" s="2">
        <v>9355</v>
      </c>
      <c r="M599" s="3" t="s">
        <v>17</v>
      </c>
      <c r="N599" s="3" t="s">
        <v>18</v>
      </c>
      <c r="O599" s="4" t="s">
        <v>190</v>
      </c>
      <c r="P599" s="3"/>
      <c r="Q599" s="3" t="str">
        <f t="shared" si="27"/>
        <v>http://www.for.gov.bc.ca/ftp/RSI/external/!publish/PTAirphotos/2008/03 Mar 18 2008/Subsampled/DSC_</v>
      </c>
      <c r="R599" s="3" t="str">
        <f t="shared" si="28"/>
        <v>9355</v>
      </c>
      <c r="S599" s="2" t="s">
        <v>19</v>
      </c>
      <c r="T599" s="3" t="str">
        <f t="shared" si="29"/>
        <v>&lt;img src='http://www.for.gov.bc.ca/ftp/RSI/external/!publish/PTAirphotos/2008/03 Mar 18 2008/Subsampled/DSC_9355_S.jpg'width=400&gt;</v>
      </c>
    </row>
    <row r="600" spans="1:20">
      <c r="A600" s="5">
        <v>-122.1603100378</v>
      </c>
      <c r="B600" s="5">
        <v>52.827770020899997</v>
      </c>
      <c r="C600" s="2">
        <v>1798.02</v>
      </c>
      <c r="D600" s="2">
        <v>9356</v>
      </c>
      <c r="M600" s="3" t="s">
        <v>17</v>
      </c>
      <c r="N600" s="3" t="s">
        <v>18</v>
      </c>
      <c r="O600" s="4" t="s">
        <v>190</v>
      </c>
      <c r="P600" s="3"/>
      <c r="Q600" s="3" t="str">
        <f t="shared" si="27"/>
        <v>http://www.for.gov.bc.ca/ftp/RSI/external/!publish/PTAirphotos/2008/03 Mar 18 2008/Subsampled/DSC_</v>
      </c>
      <c r="R600" s="3" t="str">
        <f t="shared" si="28"/>
        <v>9356</v>
      </c>
      <c r="S600" s="2" t="s">
        <v>19</v>
      </c>
      <c r="T600" s="3" t="str">
        <f t="shared" si="29"/>
        <v>&lt;img src='http://www.for.gov.bc.ca/ftp/RSI/external/!publish/PTAirphotos/2008/03 Mar 18 2008/Subsampled/DSC_9356_S.jpg'width=400&gt;</v>
      </c>
    </row>
    <row r="601" spans="1:20">
      <c r="A601" s="5">
        <v>-122.1600200235</v>
      </c>
      <c r="B601" s="5">
        <v>52.827350003399999</v>
      </c>
      <c r="C601" s="2">
        <v>1798.98</v>
      </c>
      <c r="D601" s="2">
        <v>9357</v>
      </c>
      <c r="M601" s="3" t="s">
        <v>17</v>
      </c>
      <c r="N601" s="3" t="s">
        <v>18</v>
      </c>
      <c r="O601" s="4" t="s">
        <v>190</v>
      </c>
      <c r="P601" s="3"/>
      <c r="Q601" s="3" t="str">
        <f t="shared" si="27"/>
        <v>http://www.for.gov.bc.ca/ftp/RSI/external/!publish/PTAirphotos/2008/03 Mar 18 2008/Subsampled/DSC_</v>
      </c>
      <c r="R601" s="3" t="str">
        <f t="shared" si="28"/>
        <v>9357</v>
      </c>
      <c r="S601" s="2" t="s">
        <v>19</v>
      </c>
      <c r="T601" s="3" t="str">
        <f t="shared" si="29"/>
        <v>&lt;img src='http://www.for.gov.bc.ca/ftp/RSI/external/!publish/PTAirphotos/2008/03 Mar 18 2008/Subsampled/DSC_9357_S.jpg'width=400&gt;</v>
      </c>
    </row>
    <row r="602" spans="1:20">
      <c r="A602" s="5">
        <v>-122.1597200349</v>
      </c>
      <c r="B602" s="5">
        <v>52.826929986700002</v>
      </c>
      <c r="C602" s="2">
        <v>1799.94</v>
      </c>
      <c r="D602" s="2">
        <v>9358</v>
      </c>
      <c r="M602" s="3" t="s">
        <v>17</v>
      </c>
      <c r="N602" s="3" t="s">
        <v>18</v>
      </c>
      <c r="O602" s="4" t="s">
        <v>190</v>
      </c>
      <c r="P602" s="3"/>
      <c r="Q602" s="3" t="str">
        <f t="shared" si="27"/>
        <v>http://www.for.gov.bc.ca/ftp/RSI/external/!publish/PTAirphotos/2008/03 Mar 18 2008/Subsampled/DSC_</v>
      </c>
      <c r="R602" s="3" t="str">
        <f t="shared" si="28"/>
        <v>9358</v>
      </c>
      <c r="S602" s="2" t="s">
        <v>19</v>
      </c>
      <c r="T602" s="3" t="str">
        <f t="shared" si="29"/>
        <v>&lt;img src='http://www.for.gov.bc.ca/ftp/RSI/external/!publish/PTAirphotos/2008/03 Mar 18 2008/Subsampled/DSC_9358_S.jpg'width=400&gt;</v>
      </c>
    </row>
    <row r="603" spans="1:20">
      <c r="A603" s="5">
        <v>-122.1594199635</v>
      </c>
      <c r="B603" s="5">
        <v>52.826509969200004</v>
      </c>
      <c r="C603" s="2">
        <v>1800.9</v>
      </c>
      <c r="D603" s="2">
        <v>9359</v>
      </c>
      <c r="M603" s="3" t="s">
        <v>17</v>
      </c>
      <c r="N603" s="3" t="s">
        <v>18</v>
      </c>
      <c r="O603" s="4" t="s">
        <v>190</v>
      </c>
      <c r="P603" s="3"/>
      <c r="Q603" s="3" t="str">
        <f t="shared" si="27"/>
        <v>http://www.for.gov.bc.ca/ftp/RSI/external/!publish/PTAirphotos/2008/03 Mar 18 2008/Subsampled/DSC_</v>
      </c>
      <c r="R603" s="3" t="str">
        <f t="shared" si="28"/>
        <v>9359</v>
      </c>
      <c r="S603" s="2" t="s">
        <v>19</v>
      </c>
      <c r="T603" s="3" t="str">
        <f t="shared" si="29"/>
        <v>&lt;img src='http://www.for.gov.bc.ca/ftp/RSI/external/!publish/PTAirphotos/2008/03 Mar 18 2008/Subsampled/DSC_9359_S.jpg'width=400&gt;</v>
      </c>
    </row>
    <row r="604" spans="1:20">
      <c r="A604" s="5">
        <v>-122.15914000719999</v>
      </c>
      <c r="B604" s="5">
        <v>52.826079978099997</v>
      </c>
      <c r="C604" s="2">
        <v>1800.9</v>
      </c>
      <c r="D604" s="2">
        <v>9360</v>
      </c>
      <c r="M604" s="3" t="s">
        <v>17</v>
      </c>
      <c r="N604" s="3" t="s">
        <v>18</v>
      </c>
      <c r="O604" s="4" t="s">
        <v>190</v>
      </c>
      <c r="P604" s="3"/>
      <c r="Q604" s="3" t="str">
        <f t="shared" si="27"/>
        <v>http://www.for.gov.bc.ca/ftp/RSI/external/!publish/PTAirphotos/2008/03 Mar 18 2008/Subsampled/DSC_</v>
      </c>
      <c r="R604" s="3" t="str">
        <f t="shared" si="28"/>
        <v>9360</v>
      </c>
      <c r="S604" s="2" t="s">
        <v>19</v>
      </c>
      <c r="T604" s="3" t="str">
        <f t="shared" si="29"/>
        <v>&lt;img src='http://www.for.gov.bc.ca/ftp/RSI/external/!publish/PTAirphotos/2008/03 Mar 18 2008/Subsampled/DSC_9360_S.jpg'width=400&gt;</v>
      </c>
    </row>
    <row r="605" spans="1:20">
      <c r="A605" s="5">
        <v>-122.14162996</v>
      </c>
      <c r="B605" s="5">
        <v>52.780760033</v>
      </c>
      <c r="C605" s="2">
        <v>1743.94</v>
      </c>
      <c r="D605" s="2">
        <v>9361</v>
      </c>
      <c r="M605" s="3" t="s">
        <v>17</v>
      </c>
      <c r="N605" s="3" t="s">
        <v>18</v>
      </c>
      <c r="O605" s="4" t="s">
        <v>190</v>
      </c>
      <c r="P605" s="3"/>
      <c r="Q605" s="3" t="str">
        <f t="shared" si="27"/>
        <v>http://www.for.gov.bc.ca/ftp/RSI/external/!publish/PTAirphotos/2008/03 Mar 18 2008/Subsampled/DSC_</v>
      </c>
      <c r="R605" s="3" t="str">
        <f t="shared" si="28"/>
        <v>9361</v>
      </c>
      <c r="S605" s="2" t="s">
        <v>19</v>
      </c>
      <c r="T605" s="3" t="str">
        <f t="shared" si="29"/>
        <v>&lt;img src='http://www.for.gov.bc.ca/ftp/RSI/external/!publish/PTAirphotos/2008/03 Mar 18 2008/Subsampled/DSC_9361_S.jpg'width=400&gt;</v>
      </c>
    </row>
    <row r="606" spans="1:20">
      <c r="A606" s="5">
        <v>-122.1414599756</v>
      </c>
      <c r="B606" s="5">
        <v>52.7802700266</v>
      </c>
      <c r="C606" s="2">
        <v>1743.94</v>
      </c>
      <c r="D606" s="2">
        <v>9362</v>
      </c>
      <c r="M606" s="3" t="s">
        <v>17</v>
      </c>
      <c r="N606" s="3" t="s">
        <v>18</v>
      </c>
      <c r="O606" s="4" t="s">
        <v>190</v>
      </c>
      <c r="P606" s="3"/>
      <c r="Q606" s="3" t="str">
        <f t="shared" si="27"/>
        <v>http://www.for.gov.bc.ca/ftp/RSI/external/!publish/PTAirphotos/2008/03 Mar 18 2008/Subsampled/DSC_</v>
      </c>
      <c r="R606" s="3" t="str">
        <f t="shared" si="28"/>
        <v>9362</v>
      </c>
      <c r="S606" s="2" t="s">
        <v>19</v>
      </c>
      <c r="T606" s="3" t="str">
        <f t="shared" si="29"/>
        <v>&lt;img src='http://www.for.gov.bc.ca/ftp/RSI/external/!publish/PTAirphotos/2008/03 Mar 18 2008/Subsampled/DSC_9362_S.jpg'width=400&gt;</v>
      </c>
    </row>
    <row r="607" spans="1:20">
      <c r="A607" s="5">
        <v>-122.14128999019999</v>
      </c>
      <c r="B607" s="5">
        <v>52.779789995500003</v>
      </c>
      <c r="C607" s="2">
        <v>1742.98</v>
      </c>
      <c r="D607" s="2">
        <v>9363</v>
      </c>
      <c r="M607" s="3" t="s">
        <v>17</v>
      </c>
      <c r="N607" s="3" t="s">
        <v>18</v>
      </c>
      <c r="O607" s="4" t="s">
        <v>190</v>
      </c>
      <c r="P607" s="3"/>
      <c r="Q607" s="3" t="str">
        <f t="shared" si="27"/>
        <v>http://www.for.gov.bc.ca/ftp/RSI/external/!publish/PTAirphotos/2008/03 Mar 18 2008/Subsampled/DSC_</v>
      </c>
      <c r="R607" s="3" t="str">
        <f t="shared" si="28"/>
        <v>9363</v>
      </c>
      <c r="S607" s="2" t="s">
        <v>19</v>
      </c>
      <c r="T607" s="3" t="str">
        <f t="shared" si="29"/>
        <v>&lt;img src='http://www.for.gov.bc.ca/ftp/RSI/external/!publish/PTAirphotos/2008/03 Mar 18 2008/Subsampled/DSC_9363_S.jpg'width=400&gt;</v>
      </c>
    </row>
    <row r="608" spans="1:20">
      <c r="A608" s="5">
        <v>-122.1411299801</v>
      </c>
      <c r="B608" s="5">
        <v>52.779299989099997</v>
      </c>
      <c r="C608" s="2">
        <v>1742.98</v>
      </c>
      <c r="D608" s="2">
        <v>9364</v>
      </c>
      <c r="M608" s="3" t="s">
        <v>17</v>
      </c>
      <c r="N608" s="3" t="s">
        <v>18</v>
      </c>
      <c r="O608" s="4" t="s">
        <v>190</v>
      </c>
      <c r="P608" s="3"/>
      <c r="Q608" s="3" t="str">
        <f t="shared" si="27"/>
        <v>http://www.for.gov.bc.ca/ftp/RSI/external/!publish/PTAirphotos/2008/03 Mar 18 2008/Subsampled/DSC_</v>
      </c>
      <c r="R608" s="3" t="str">
        <f t="shared" si="28"/>
        <v>9364</v>
      </c>
      <c r="S608" s="2" t="s">
        <v>19</v>
      </c>
      <c r="T608" s="3" t="str">
        <f t="shared" si="29"/>
        <v>&lt;img src='http://www.for.gov.bc.ca/ftp/RSI/external/!publish/PTAirphotos/2008/03 Mar 18 2008/Subsampled/DSC_9364_S.jpg'width=400&gt;</v>
      </c>
    </row>
    <row r="609" spans="1:20">
      <c r="A609" s="5">
        <v>-122.1409599948</v>
      </c>
      <c r="B609" s="5">
        <v>52.778809983599999</v>
      </c>
      <c r="C609" s="2">
        <v>1742.02</v>
      </c>
      <c r="D609" s="2">
        <v>9365</v>
      </c>
      <c r="M609" s="3" t="s">
        <v>17</v>
      </c>
      <c r="N609" s="3" t="s">
        <v>18</v>
      </c>
      <c r="O609" s="4" t="s">
        <v>190</v>
      </c>
      <c r="P609" s="3"/>
      <c r="Q609" s="3" t="str">
        <f t="shared" si="27"/>
        <v>http://www.for.gov.bc.ca/ftp/RSI/external/!publish/PTAirphotos/2008/03 Mar 18 2008/Subsampled/DSC_</v>
      </c>
      <c r="R609" s="3" t="str">
        <f t="shared" si="28"/>
        <v>9365</v>
      </c>
      <c r="S609" s="2" t="s">
        <v>19</v>
      </c>
      <c r="T609" s="3" t="str">
        <f t="shared" si="29"/>
        <v>&lt;img src='http://www.for.gov.bc.ca/ftp/RSI/external/!publish/PTAirphotos/2008/03 Mar 18 2008/Subsampled/DSC_9365_S.jpg'width=400&gt;</v>
      </c>
    </row>
    <row r="610" spans="1:20">
      <c r="A610" s="5">
        <v>-122.14079001029999</v>
      </c>
      <c r="B610" s="5">
        <v>52.7783300352</v>
      </c>
      <c r="C610" s="2">
        <v>1742.02</v>
      </c>
      <c r="D610" s="2">
        <v>9366</v>
      </c>
      <c r="M610" s="3" t="s">
        <v>17</v>
      </c>
      <c r="N610" s="3" t="s">
        <v>18</v>
      </c>
      <c r="O610" s="4" t="s">
        <v>190</v>
      </c>
      <c r="P610" s="3"/>
      <c r="Q610" s="3" t="str">
        <f t="shared" si="27"/>
        <v>http://www.for.gov.bc.ca/ftp/RSI/external/!publish/PTAirphotos/2008/03 Mar 18 2008/Subsampled/DSC_</v>
      </c>
      <c r="R610" s="3" t="str">
        <f t="shared" si="28"/>
        <v>9366</v>
      </c>
      <c r="S610" s="2" t="s">
        <v>19</v>
      </c>
      <c r="T610" s="3" t="str">
        <f t="shared" si="29"/>
        <v>&lt;img src='http://www.for.gov.bc.ca/ftp/RSI/external/!publish/PTAirphotos/2008/03 Mar 18 2008/Subsampled/DSC_9366_S.jpg'width=400&gt;</v>
      </c>
    </row>
    <row r="611" spans="1:20">
      <c r="A611" s="5">
        <v>-122.14062999940001</v>
      </c>
      <c r="B611" s="5">
        <v>52.777840029700002</v>
      </c>
      <c r="C611" s="2">
        <v>1741.06</v>
      </c>
      <c r="D611" s="2">
        <v>9367</v>
      </c>
      <c r="M611" s="3" t="s">
        <v>17</v>
      </c>
      <c r="N611" s="3" t="s">
        <v>18</v>
      </c>
      <c r="O611" s="4" t="s">
        <v>190</v>
      </c>
      <c r="P611" s="3"/>
      <c r="Q611" s="3" t="str">
        <f t="shared" si="27"/>
        <v>http://www.for.gov.bc.ca/ftp/RSI/external/!publish/PTAirphotos/2008/03 Mar 18 2008/Subsampled/DSC_</v>
      </c>
      <c r="R611" s="3" t="str">
        <f t="shared" si="28"/>
        <v>9367</v>
      </c>
      <c r="S611" s="2" t="s">
        <v>19</v>
      </c>
      <c r="T611" s="3" t="str">
        <f t="shared" si="29"/>
        <v>&lt;img src='http://www.for.gov.bc.ca/ftp/RSI/external/!publish/PTAirphotos/2008/03 Mar 18 2008/Subsampled/DSC_9367_S.jpg'width=400&gt;</v>
      </c>
    </row>
    <row r="612" spans="1:20">
      <c r="A612" s="5">
        <v>-122.1404799637</v>
      </c>
      <c r="B612" s="5">
        <v>52.777350023300002</v>
      </c>
      <c r="C612" s="2">
        <v>1740.1</v>
      </c>
      <c r="D612" s="2">
        <v>9368</v>
      </c>
      <c r="M612" s="3" t="s">
        <v>17</v>
      </c>
      <c r="N612" s="3" t="s">
        <v>18</v>
      </c>
      <c r="O612" s="4" t="s">
        <v>190</v>
      </c>
      <c r="P612" s="3"/>
      <c r="Q612" s="3" t="str">
        <f t="shared" si="27"/>
        <v>http://www.for.gov.bc.ca/ftp/RSI/external/!publish/PTAirphotos/2008/03 Mar 18 2008/Subsampled/DSC_</v>
      </c>
      <c r="R612" s="3" t="str">
        <f t="shared" si="28"/>
        <v>9368</v>
      </c>
      <c r="S612" s="2" t="s">
        <v>19</v>
      </c>
      <c r="T612" s="3" t="str">
        <f t="shared" si="29"/>
        <v>&lt;img src='http://www.for.gov.bc.ca/ftp/RSI/external/!publish/PTAirphotos/2008/03 Mar 18 2008/Subsampled/DSC_9368_S.jpg'width=400&gt;</v>
      </c>
    </row>
    <row r="613" spans="1:20">
      <c r="A613" s="5">
        <v>-122.1403200363</v>
      </c>
      <c r="B613" s="5">
        <v>52.776860016900002</v>
      </c>
      <c r="C613" s="2">
        <v>1738.9</v>
      </c>
      <c r="D613" s="2">
        <v>9369</v>
      </c>
      <c r="M613" s="3" t="s">
        <v>17</v>
      </c>
      <c r="N613" s="3" t="s">
        <v>18</v>
      </c>
      <c r="O613" s="4" t="s">
        <v>190</v>
      </c>
      <c r="P613" s="3"/>
      <c r="Q613" s="3" t="str">
        <f t="shared" si="27"/>
        <v>http://www.for.gov.bc.ca/ftp/RSI/external/!publish/PTAirphotos/2008/03 Mar 18 2008/Subsampled/DSC_</v>
      </c>
      <c r="R613" s="3" t="str">
        <f t="shared" si="28"/>
        <v>9369</v>
      </c>
      <c r="S613" s="2" t="s">
        <v>19</v>
      </c>
      <c r="T613" s="3" t="str">
        <f t="shared" si="29"/>
        <v>&lt;img src='http://www.for.gov.bc.ca/ftp/RSI/external/!publish/PTAirphotos/2008/03 Mar 18 2008/Subsampled/DSC_9369_S.jpg'width=400&gt;</v>
      </c>
    </row>
    <row r="614" spans="1:20">
      <c r="A614" s="5">
        <v>-122.14017000059999</v>
      </c>
      <c r="B614" s="5">
        <v>52.776370011399997</v>
      </c>
      <c r="C614" s="2">
        <v>1737.94</v>
      </c>
      <c r="D614" s="2">
        <v>9370</v>
      </c>
      <c r="M614" s="3" t="s">
        <v>17</v>
      </c>
      <c r="N614" s="3" t="s">
        <v>18</v>
      </c>
      <c r="O614" s="4" t="s">
        <v>190</v>
      </c>
      <c r="P614" s="3"/>
      <c r="Q614" s="3" t="str">
        <f t="shared" si="27"/>
        <v>http://www.for.gov.bc.ca/ftp/RSI/external/!publish/PTAirphotos/2008/03 Mar 18 2008/Subsampled/DSC_</v>
      </c>
      <c r="R614" s="3" t="str">
        <f t="shared" si="28"/>
        <v>9370</v>
      </c>
      <c r="S614" s="2" t="s">
        <v>19</v>
      </c>
      <c r="T614" s="3" t="str">
        <f t="shared" si="29"/>
        <v>&lt;img src='http://www.for.gov.bc.ca/ftp/RSI/external/!publish/PTAirphotos/2008/03 Mar 18 2008/Subsampled/DSC_9370_S.jpg'width=400&gt;</v>
      </c>
    </row>
    <row r="615" spans="1:20">
      <c r="A615" s="5">
        <v>-122.14003999729999</v>
      </c>
      <c r="B615" s="5">
        <v>52.775870030599997</v>
      </c>
      <c r="C615" s="2">
        <v>1736.97</v>
      </c>
      <c r="D615" s="2">
        <v>9371</v>
      </c>
      <c r="M615" s="3" t="s">
        <v>17</v>
      </c>
      <c r="N615" s="3" t="s">
        <v>18</v>
      </c>
      <c r="O615" s="4" t="s">
        <v>190</v>
      </c>
      <c r="P615" s="3"/>
      <c r="Q615" s="3" t="str">
        <f t="shared" si="27"/>
        <v>http://www.for.gov.bc.ca/ftp/RSI/external/!publish/PTAirphotos/2008/03 Mar 18 2008/Subsampled/DSC_</v>
      </c>
      <c r="R615" s="3" t="str">
        <f t="shared" si="28"/>
        <v>9371</v>
      </c>
      <c r="S615" s="2" t="s">
        <v>19</v>
      </c>
      <c r="T615" s="3" t="str">
        <f t="shared" si="29"/>
        <v>&lt;img src='http://www.for.gov.bc.ca/ftp/RSI/external/!publish/PTAirphotos/2008/03 Mar 18 2008/Subsampled/DSC_9371_S.jpg'width=400&gt;</v>
      </c>
    </row>
    <row r="616" spans="1:20">
      <c r="A616" s="5">
        <v>-122.1399499752</v>
      </c>
      <c r="B616" s="5">
        <v>52.775380025099999</v>
      </c>
      <c r="C616" s="2">
        <v>1736.97</v>
      </c>
      <c r="D616" s="2">
        <v>9372</v>
      </c>
      <c r="M616" s="3" t="s">
        <v>17</v>
      </c>
      <c r="N616" s="3" t="s">
        <v>18</v>
      </c>
      <c r="O616" s="4" t="s">
        <v>190</v>
      </c>
      <c r="P616" s="3"/>
      <c r="Q616" s="3" t="str">
        <f t="shared" si="27"/>
        <v>http://www.for.gov.bc.ca/ftp/RSI/external/!publish/PTAirphotos/2008/03 Mar 18 2008/Subsampled/DSC_</v>
      </c>
      <c r="R616" s="3" t="str">
        <f t="shared" si="28"/>
        <v>9372</v>
      </c>
      <c r="S616" s="2" t="s">
        <v>19</v>
      </c>
      <c r="T616" s="3" t="str">
        <f t="shared" si="29"/>
        <v>&lt;img src='http://www.for.gov.bc.ca/ftp/RSI/external/!publish/PTAirphotos/2008/03 Mar 18 2008/Subsampled/DSC_9372_S.jpg'width=400&gt;</v>
      </c>
    </row>
    <row r="617" spans="1:20">
      <c r="A617" s="5">
        <v>-122.1398600376</v>
      </c>
      <c r="B617" s="5">
        <v>52.774890018699999</v>
      </c>
      <c r="C617" s="2">
        <v>1737.94</v>
      </c>
      <c r="D617" s="2">
        <v>9373</v>
      </c>
      <c r="M617" s="3" t="s">
        <v>17</v>
      </c>
      <c r="N617" s="3" t="s">
        <v>18</v>
      </c>
      <c r="O617" s="4" t="s">
        <v>190</v>
      </c>
      <c r="P617" s="3"/>
      <c r="Q617" s="3" t="str">
        <f t="shared" si="27"/>
        <v>http://www.for.gov.bc.ca/ftp/RSI/external/!publish/PTAirphotos/2008/03 Mar 18 2008/Subsampled/DSC_</v>
      </c>
      <c r="R617" s="3" t="str">
        <f t="shared" si="28"/>
        <v>9373</v>
      </c>
      <c r="S617" s="2" t="s">
        <v>19</v>
      </c>
      <c r="T617" s="3" t="str">
        <f t="shared" si="29"/>
        <v>&lt;img src='http://www.for.gov.bc.ca/ftp/RSI/external/!publish/PTAirphotos/2008/03 Mar 18 2008/Subsampled/DSC_9373_S.jpg'width=400&gt;</v>
      </c>
    </row>
    <row r="618" spans="1:20">
      <c r="A618" s="5">
        <v>-122.13976004200001</v>
      </c>
      <c r="B618" s="5">
        <v>52.774400012299999</v>
      </c>
      <c r="C618" s="2">
        <v>1737.94</v>
      </c>
      <c r="D618" s="2">
        <v>9374</v>
      </c>
      <c r="M618" s="3" t="s">
        <v>17</v>
      </c>
      <c r="N618" s="3" t="s">
        <v>18</v>
      </c>
      <c r="O618" s="4" t="s">
        <v>190</v>
      </c>
      <c r="P618" s="3"/>
      <c r="Q618" s="3" t="str">
        <f t="shared" si="27"/>
        <v>http://www.for.gov.bc.ca/ftp/RSI/external/!publish/PTAirphotos/2008/03 Mar 18 2008/Subsampled/DSC_</v>
      </c>
      <c r="R618" s="3" t="str">
        <f t="shared" si="28"/>
        <v>9374</v>
      </c>
      <c r="S618" s="2" t="s">
        <v>19</v>
      </c>
      <c r="T618" s="3" t="str">
        <f t="shared" si="29"/>
        <v>&lt;img src='http://www.for.gov.bc.ca/ftp/RSI/external/!publish/PTAirphotos/2008/03 Mar 18 2008/Subsampled/DSC_9374_S.jpg'width=400&gt;</v>
      </c>
    </row>
    <row r="619" spans="1:20">
      <c r="A619" s="5">
        <v>-122.13967001979999</v>
      </c>
      <c r="B619" s="5">
        <v>52.773910006800001</v>
      </c>
      <c r="C619" s="2">
        <v>1738.9</v>
      </c>
      <c r="D619" s="2">
        <v>9375</v>
      </c>
      <c r="M619" s="3" t="s">
        <v>17</v>
      </c>
      <c r="N619" s="3" t="s">
        <v>18</v>
      </c>
      <c r="O619" s="4" t="s">
        <v>190</v>
      </c>
      <c r="P619" s="3"/>
      <c r="Q619" s="3" t="str">
        <f t="shared" si="27"/>
        <v>http://www.for.gov.bc.ca/ftp/RSI/external/!publish/PTAirphotos/2008/03 Mar 18 2008/Subsampled/DSC_</v>
      </c>
      <c r="R619" s="3" t="str">
        <f t="shared" si="28"/>
        <v>9375</v>
      </c>
      <c r="S619" s="2" t="s">
        <v>19</v>
      </c>
      <c r="T619" s="3" t="str">
        <f t="shared" si="29"/>
        <v>&lt;img src='http://www.for.gov.bc.ca/ftp/RSI/external/!publish/PTAirphotos/2008/03 Mar 18 2008/Subsampled/DSC_9375_S.jpg'width=400&gt;</v>
      </c>
    </row>
    <row r="620" spans="1:20">
      <c r="A620" s="5">
        <v>-122.1395799986</v>
      </c>
      <c r="B620" s="5">
        <v>52.773420000400002</v>
      </c>
      <c r="C620" s="2">
        <v>1738.9</v>
      </c>
      <c r="D620" s="2">
        <v>9376</v>
      </c>
      <c r="M620" s="3" t="s">
        <v>17</v>
      </c>
      <c r="N620" s="3" t="s">
        <v>18</v>
      </c>
      <c r="O620" s="4" t="s">
        <v>190</v>
      </c>
      <c r="P620" s="3"/>
      <c r="Q620" s="3" t="str">
        <f t="shared" si="27"/>
        <v>http://www.for.gov.bc.ca/ftp/RSI/external/!publish/PTAirphotos/2008/03 Mar 18 2008/Subsampled/DSC_</v>
      </c>
      <c r="R620" s="3" t="str">
        <f t="shared" si="28"/>
        <v>9376</v>
      </c>
      <c r="S620" s="2" t="s">
        <v>19</v>
      </c>
      <c r="T620" s="3" t="str">
        <f t="shared" si="29"/>
        <v>&lt;img src='http://www.for.gov.bc.ca/ftp/RSI/external/!publish/PTAirphotos/2008/03 Mar 18 2008/Subsampled/DSC_9376_S.jpg'width=400&gt;</v>
      </c>
    </row>
    <row r="621" spans="1:20">
      <c r="A621" s="5">
        <v>-122.1284899865</v>
      </c>
      <c r="B621" s="5">
        <v>52.729630004400001</v>
      </c>
      <c r="C621" s="2">
        <v>1724.96</v>
      </c>
      <c r="D621" s="2">
        <v>9377</v>
      </c>
      <c r="M621" s="3" t="s">
        <v>17</v>
      </c>
      <c r="N621" s="3" t="s">
        <v>18</v>
      </c>
      <c r="O621" s="4" t="s">
        <v>190</v>
      </c>
      <c r="P621" s="3"/>
      <c r="Q621" s="3" t="str">
        <f t="shared" si="27"/>
        <v>http://www.for.gov.bc.ca/ftp/RSI/external/!publish/PTAirphotos/2008/03 Mar 18 2008/Subsampled/DSC_</v>
      </c>
      <c r="R621" s="3" t="str">
        <f t="shared" si="28"/>
        <v>9377</v>
      </c>
      <c r="S621" s="2" t="s">
        <v>19</v>
      </c>
      <c r="T621" s="3" t="str">
        <f t="shared" si="29"/>
        <v>&lt;img src='http://www.for.gov.bc.ca/ftp/RSI/external/!publish/PTAirphotos/2008/03 Mar 18 2008/Subsampled/DSC_9377_S.jpg'width=400&gt;</v>
      </c>
    </row>
    <row r="622" spans="1:20">
      <c r="A622" s="5">
        <v>-122.1283599823</v>
      </c>
      <c r="B622" s="5">
        <v>52.729149973299997</v>
      </c>
      <c r="C622" s="2">
        <v>1724.96</v>
      </c>
      <c r="D622" s="2">
        <v>9378</v>
      </c>
      <c r="M622" s="3" t="s">
        <v>17</v>
      </c>
      <c r="N622" s="3" t="s">
        <v>18</v>
      </c>
      <c r="O622" s="4" t="s">
        <v>190</v>
      </c>
      <c r="P622" s="3"/>
      <c r="Q622" s="3" t="str">
        <f t="shared" si="27"/>
        <v>http://www.for.gov.bc.ca/ftp/RSI/external/!publish/PTAirphotos/2008/03 Mar 18 2008/Subsampled/DSC_</v>
      </c>
      <c r="R622" s="3" t="str">
        <f t="shared" si="28"/>
        <v>9378</v>
      </c>
      <c r="S622" s="2" t="s">
        <v>19</v>
      </c>
      <c r="T622" s="3" t="str">
        <f t="shared" si="29"/>
        <v>&lt;img src='http://www.for.gov.bc.ca/ftp/RSI/external/!publish/PTAirphotos/2008/03 Mar 18 2008/Subsampled/DSC_9378_S.jpg'width=400&gt;</v>
      </c>
    </row>
    <row r="623" spans="1:20">
      <c r="A623" s="5">
        <v>-122.128229979</v>
      </c>
      <c r="B623" s="5">
        <v>52.728679999299999</v>
      </c>
      <c r="C623" s="2">
        <v>1725.92</v>
      </c>
      <c r="D623" s="2">
        <v>9379</v>
      </c>
      <c r="M623" s="3" t="s">
        <v>17</v>
      </c>
      <c r="N623" s="3" t="s">
        <v>18</v>
      </c>
      <c r="O623" s="4" t="s">
        <v>190</v>
      </c>
      <c r="P623" s="3"/>
      <c r="Q623" s="3" t="str">
        <f t="shared" si="27"/>
        <v>http://www.for.gov.bc.ca/ftp/RSI/external/!publish/PTAirphotos/2008/03 Mar 18 2008/Subsampled/DSC_</v>
      </c>
      <c r="R623" s="3" t="str">
        <f t="shared" si="28"/>
        <v>9379</v>
      </c>
      <c r="S623" s="2" t="s">
        <v>19</v>
      </c>
      <c r="T623" s="3" t="str">
        <f t="shared" si="29"/>
        <v>&lt;img src='http://www.for.gov.bc.ca/ftp/RSI/external/!publish/PTAirphotos/2008/03 Mar 18 2008/Subsampled/DSC_9379_S.jpg'width=400&gt;</v>
      </c>
    </row>
    <row r="624" spans="1:20">
      <c r="A624" s="5">
        <v>-122.1280999757</v>
      </c>
      <c r="B624" s="5">
        <v>52.728210026200003</v>
      </c>
      <c r="C624" s="2">
        <v>1725.92</v>
      </c>
      <c r="D624" s="2">
        <v>9380</v>
      </c>
      <c r="M624" s="3" t="s">
        <v>17</v>
      </c>
      <c r="N624" s="3" t="s">
        <v>18</v>
      </c>
      <c r="O624" s="4" t="s">
        <v>190</v>
      </c>
      <c r="P624" s="3"/>
      <c r="Q624" s="3" t="str">
        <f t="shared" si="27"/>
        <v>http://www.for.gov.bc.ca/ftp/RSI/external/!publish/PTAirphotos/2008/03 Mar 18 2008/Subsampled/DSC_</v>
      </c>
      <c r="R624" s="3" t="str">
        <f t="shared" si="28"/>
        <v>9380</v>
      </c>
      <c r="S624" s="2" t="s">
        <v>19</v>
      </c>
      <c r="T624" s="3" t="str">
        <f t="shared" si="29"/>
        <v>&lt;img src='http://www.for.gov.bc.ca/ftp/RSI/external/!publish/PTAirphotos/2008/03 Mar 18 2008/Subsampled/DSC_9380_S.jpg'width=400&gt;</v>
      </c>
    </row>
    <row r="625" spans="1:20">
      <c r="A625" s="5">
        <v>-122.1279699724</v>
      </c>
      <c r="B625" s="5">
        <v>52.727729995099999</v>
      </c>
      <c r="C625" s="2">
        <v>1725.92</v>
      </c>
      <c r="D625" s="2">
        <v>9381</v>
      </c>
      <c r="M625" s="3" t="s">
        <v>17</v>
      </c>
      <c r="N625" s="3" t="s">
        <v>18</v>
      </c>
      <c r="O625" s="4" t="s">
        <v>190</v>
      </c>
      <c r="P625" s="3"/>
      <c r="Q625" s="3" t="str">
        <f t="shared" si="27"/>
        <v>http://www.for.gov.bc.ca/ftp/RSI/external/!publish/PTAirphotos/2008/03 Mar 18 2008/Subsampled/DSC_</v>
      </c>
      <c r="R625" s="3" t="str">
        <f t="shared" si="28"/>
        <v>9381</v>
      </c>
      <c r="S625" s="2" t="s">
        <v>19</v>
      </c>
      <c r="T625" s="3" t="str">
        <f t="shared" si="29"/>
        <v>&lt;img src='http://www.for.gov.bc.ca/ftp/RSI/external/!publish/PTAirphotos/2008/03 Mar 18 2008/Subsampled/DSC_9381_S.jpg'width=400&gt;</v>
      </c>
    </row>
    <row r="626" spans="1:20">
      <c r="A626" s="5">
        <v>-122.1278399692</v>
      </c>
      <c r="B626" s="5">
        <v>52.727260021100001</v>
      </c>
      <c r="C626" s="2">
        <v>1725.92</v>
      </c>
      <c r="D626" s="2">
        <v>9382</v>
      </c>
      <c r="M626" s="3" t="s">
        <v>17</v>
      </c>
      <c r="N626" s="3" t="s">
        <v>18</v>
      </c>
      <c r="O626" s="4" t="s">
        <v>190</v>
      </c>
      <c r="P626" s="3"/>
      <c r="Q626" s="3" t="str">
        <f t="shared" si="27"/>
        <v>http://www.for.gov.bc.ca/ftp/RSI/external/!publish/PTAirphotos/2008/03 Mar 18 2008/Subsampled/DSC_</v>
      </c>
      <c r="R626" s="3" t="str">
        <f t="shared" si="28"/>
        <v>9382</v>
      </c>
      <c r="S626" s="2" t="s">
        <v>19</v>
      </c>
      <c r="T626" s="3" t="str">
        <f t="shared" si="29"/>
        <v>&lt;img src='http://www.for.gov.bc.ca/ftp/RSI/external/!publish/PTAirphotos/2008/03 Mar 18 2008/Subsampled/DSC_9382_S.jpg'width=400&gt;</v>
      </c>
    </row>
    <row r="627" spans="1:20">
      <c r="A627" s="5">
        <v>-122.12769999149999</v>
      </c>
      <c r="B627" s="5">
        <v>52.726789964300004</v>
      </c>
      <c r="C627" s="2">
        <v>1726.88</v>
      </c>
      <c r="D627" s="2">
        <v>9383</v>
      </c>
      <c r="M627" s="3" t="s">
        <v>17</v>
      </c>
      <c r="N627" s="3" t="s">
        <v>18</v>
      </c>
      <c r="O627" s="4" t="s">
        <v>190</v>
      </c>
      <c r="P627" s="3"/>
      <c r="Q627" s="3" t="str">
        <f t="shared" si="27"/>
        <v>http://www.for.gov.bc.ca/ftp/RSI/external/!publish/PTAirphotos/2008/03 Mar 18 2008/Subsampled/DSC_</v>
      </c>
      <c r="R627" s="3" t="str">
        <f t="shared" si="28"/>
        <v>9383</v>
      </c>
      <c r="S627" s="2" t="s">
        <v>19</v>
      </c>
      <c r="T627" s="3" t="str">
        <f t="shared" si="29"/>
        <v>&lt;img src='http://www.for.gov.bc.ca/ftp/RSI/external/!publish/PTAirphotos/2008/03 Mar 18 2008/Subsampled/DSC_9383_S.jpg'width=400&gt;</v>
      </c>
    </row>
    <row r="628" spans="1:20">
      <c r="A628" s="5">
        <v>-122.12756998819999</v>
      </c>
      <c r="B628" s="5">
        <v>52.726310016900001</v>
      </c>
      <c r="C628" s="2">
        <v>1726.88</v>
      </c>
      <c r="D628" s="2">
        <v>9384</v>
      </c>
      <c r="M628" s="3" t="s">
        <v>17</v>
      </c>
      <c r="N628" s="3" t="s">
        <v>18</v>
      </c>
      <c r="O628" s="4" t="s">
        <v>190</v>
      </c>
      <c r="P628" s="3"/>
      <c r="Q628" s="3" t="str">
        <f t="shared" si="27"/>
        <v>http://www.for.gov.bc.ca/ftp/RSI/external/!publish/PTAirphotos/2008/03 Mar 18 2008/Subsampled/DSC_</v>
      </c>
      <c r="R628" s="3" t="str">
        <f t="shared" si="28"/>
        <v>9384</v>
      </c>
      <c r="S628" s="2" t="s">
        <v>19</v>
      </c>
      <c r="T628" s="3" t="str">
        <f t="shared" si="29"/>
        <v>&lt;img src='http://www.for.gov.bc.ca/ftp/RSI/external/!publish/PTAirphotos/2008/03 Mar 18 2008/Subsampled/DSC_9384_S.jpg'width=400&gt;</v>
      </c>
    </row>
    <row r="629" spans="1:20">
      <c r="A629" s="5">
        <v>-122.1090599803</v>
      </c>
      <c r="B629" s="5">
        <v>52.645309986500003</v>
      </c>
      <c r="C629" s="2">
        <v>1645.89</v>
      </c>
      <c r="D629" s="2">
        <v>9385</v>
      </c>
      <c r="M629" s="3" t="s">
        <v>17</v>
      </c>
      <c r="N629" s="3" t="s">
        <v>18</v>
      </c>
      <c r="O629" s="4" t="s">
        <v>190</v>
      </c>
      <c r="P629" s="3"/>
      <c r="Q629" s="3" t="str">
        <f t="shared" si="27"/>
        <v>http://www.for.gov.bc.ca/ftp/RSI/external/!publish/PTAirphotos/2008/03 Mar 18 2008/Subsampled/DSC_</v>
      </c>
      <c r="R629" s="3" t="str">
        <f t="shared" si="28"/>
        <v>9385</v>
      </c>
      <c r="S629" s="2" t="s">
        <v>19</v>
      </c>
      <c r="T629" s="3" t="str">
        <f t="shared" si="29"/>
        <v>&lt;img src='http://www.for.gov.bc.ca/ftp/RSI/external/!publish/PTAirphotos/2008/03 Mar 18 2008/Subsampled/DSC_9385_S.jpg'width=400&gt;</v>
      </c>
    </row>
    <row r="630" spans="1:20">
      <c r="A630" s="5">
        <v>-122.1089500094</v>
      </c>
      <c r="B630" s="5">
        <v>52.644849987699999</v>
      </c>
      <c r="C630" s="2">
        <v>1644.93</v>
      </c>
      <c r="D630" s="2">
        <v>9386</v>
      </c>
      <c r="M630" s="3" t="s">
        <v>17</v>
      </c>
      <c r="N630" s="3" t="s">
        <v>18</v>
      </c>
      <c r="O630" s="4" t="s">
        <v>190</v>
      </c>
      <c r="P630" s="3"/>
      <c r="Q630" s="3" t="str">
        <f t="shared" si="27"/>
        <v>http://www.for.gov.bc.ca/ftp/RSI/external/!publish/PTAirphotos/2008/03 Mar 18 2008/Subsampled/DSC_</v>
      </c>
      <c r="R630" s="3" t="str">
        <f t="shared" si="28"/>
        <v>9386</v>
      </c>
      <c r="S630" s="2" t="s">
        <v>19</v>
      </c>
      <c r="T630" s="3" t="str">
        <f t="shared" si="29"/>
        <v>&lt;img src='http://www.for.gov.bc.ca/ftp/RSI/external/!publish/PTAirphotos/2008/03 Mar 18 2008/Subsampled/DSC_9386_S.jpg'width=400&gt;</v>
      </c>
    </row>
    <row r="631" spans="1:20">
      <c r="A631" s="5">
        <v>-122.1088299805</v>
      </c>
      <c r="B631" s="5">
        <v>52.644380014600003</v>
      </c>
      <c r="C631" s="2">
        <v>1644.93</v>
      </c>
      <c r="D631" s="2">
        <v>9387</v>
      </c>
      <c r="M631" s="3" t="s">
        <v>17</v>
      </c>
      <c r="N631" s="3" t="s">
        <v>18</v>
      </c>
      <c r="O631" s="4" t="s">
        <v>190</v>
      </c>
      <c r="P631" s="3"/>
      <c r="Q631" s="3" t="str">
        <f t="shared" si="27"/>
        <v>http://www.for.gov.bc.ca/ftp/RSI/external/!publish/PTAirphotos/2008/03 Mar 18 2008/Subsampled/DSC_</v>
      </c>
      <c r="R631" s="3" t="str">
        <f t="shared" si="28"/>
        <v>9387</v>
      </c>
      <c r="S631" s="2" t="s">
        <v>19</v>
      </c>
      <c r="T631" s="3" t="str">
        <f t="shared" si="29"/>
        <v>&lt;img src='http://www.for.gov.bc.ca/ftp/RSI/external/!publish/PTAirphotos/2008/03 Mar 18 2008/Subsampled/DSC_9387_S.jpg'width=400&gt;</v>
      </c>
    </row>
    <row r="632" spans="1:20">
      <c r="A632" s="5">
        <v>-122.10872001049999</v>
      </c>
      <c r="B632" s="5">
        <v>52.6439100415</v>
      </c>
      <c r="C632" s="2">
        <v>1643.97</v>
      </c>
      <c r="D632" s="2">
        <v>9388</v>
      </c>
      <c r="M632" s="3" t="s">
        <v>17</v>
      </c>
      <c r="N632" s="3" t="s">
        <v>18</v>
      </c>
      <c r="O632" s="4" t="s">
        <v>190</v>
      </c>
      <c r="P632" s="3"/>
      <c r="Q632" s="3" t="str">
        <f t="shared" si="27"/>
        <v>http://www.for.gov.bc.ca/ftp/RSI/external/!publish/PTAirphotos/2008/03 Mar 18 2008/Subsampled/DSC_</v>
      </c>
      <c r="R632" s="3" t="str">
        <f t="shared" si="28"/>
        <v>9388</v>
      </c>
      <c r="S632" s="2" t="s">
        <v>19</v>
      </c>
      <c r="T632" s="3" t="str">
        <f t="shared" si="29"/>
        <v>&lt;img src='http://www.for.gov.bc.ca/ftp/RSI/external/!publish/PTAirphotos/2008/03 Mar 18 2008/Subsampled/DSC_9388_S.jpg'width=400&gt;</v>
      </c>
    </row>
    <row r="633" spans="1:20">
      <c r="A633" s="5">
        <v>-122.10859998159999</v>
      </c>
      <c r="B633" s="5">
        <v>52.643439983900002</v>
      </c>
      <c r="C633" s="2">
        <v>1643.97</v>
      </c>
      <c r="D633" s="2">
        <v>9389</v>
      </c>
      <c r="M633" s="3" t="s">
        <v>17</v>
      </c>
      <c r="N633" s="3" t="s">
        <v>18</v>
      </c>
      <c r="O633" s="4" t="s">
        <v>190</v>
      </c>
      <c r="P633" s="3"/>
      <c r="Q633" s="3" t="str">
        <f t="shared" si="27"/>
        <v>http://www.for.gov.bc.ca/ftp/RSI/external/!publish/PTAirphotos/2008/03 Mar 18 2008/Subsampled/DSC_</v>
      </c>
      <c r="R633" s="3" t="str">
        <f t="shared" si="28"/>
        <v>9389</v>
      </c>
      <c r="S633" s="2" t="s">
        <v>19</v>
      </c>
      <c r="T633" s="3" t="str">
        <f t="shared" si="29"/>
        <v>&lt;img src='http://www.for.gov.bc.ca/ftp/RSI/external/!publish/PTAirphotos/2008/03 Mar 18 2008/Subsampled/DSC_9389_S.jpg'width=400&gt;</v>
      </c>
    </row>
    <row r="634" spans="1:20">
      <c r="A634" s="5">
        <v>-122.1085299927</v>
      </c>
      <c r="B634" s="5">
        <v>52.642970010799999</v>
      </c>
      <c r="C634" s="2">
        <v>1643.01</v>
      </c>
      <c r="D634" s="2">
        <v>9390</v>
      </c>
      <c r="M634" s="3" t="s">
        <v>17</v>
      </c>
      <c r="N634" s="3" t="s">
        <v>18</v>
      </c>
      <c r="O634" s="4" t="s">
        <v>190</v>
      </c>
      <c r="P634" s="3"/>
      <c r="Q634" s="3" t="str">
        <f t="shared" si="27"/>
        <v>http://www.for.gov.bc.ca/ftp/RSI/external/!publish/PTAirphotos/2008/03 Mar 18 2008/Subsampled/DSC_</v>
      </c>
      <c r="R634" s="3" t="str">
        <f t="shared" si="28"/>
        <v>9390</v>
      </c>
      <c r="S634" s="2" t="s">
        <v>19</v>
      </c>
      <c r="T634" s="3" t="str">
        <f t="shared" si="29"/>
        <v>&lt;img src='http://www.for.gov.bc.ca/ftp/RSI/external/!publish/PTAirphotos/2008/03 Mar 18 2008/Subsampled/DSC_9390_S.jpg'width=400&gt;</v>
      </c>
    </row>
    <row r="635" spans="1:20">
      <c r="A635" s="5">
        <v>-122.1084500286</v>
      </c>
      <c r="B635" s="5">
        <v>52.642500037700003</v>
      </c>
      <c r="C635" s="2">
        <v>1642.05</v>
      </c>
      <c r="D635" s="2">
        <v>9391</v>
      </c>
      <c r="M635" s="3" t="s">
        <v>17</v>
      </c>
      <c r="N635" s="3" t="s">
        <v>18</v>
      </c>
      <c r="O635" s="4" t="s">
        <v>190</v>
      </c>
      <c r="P635" s="3"/>
      <c r="Q635" s="3" t="str">
        <f t="shared" si="27"/>
        <v>http://www.for.gov.bc.ca/ftp/RSI/external/!publish/PTAirphotos/2008/03 Mar 18 2008/Subsampled/DSC_</v>
      </c>
      <c r="R635" s="3" t="str">
        <f t="shared" si="28"/>
        <v>9391</v>
      </c>
      <c r="S635" s="2" t="s">
        <v>19</v>
      </c>
      <c r="T635" s="3" t="str">
        <f t="shared" si="29"/>
        <v>&lt;img src='http://www.for.gov.bc.ca/ftp/RSI/external/!publish/PTAirphotos/2008/03 Mar 18 2008/Subsampled/DSC_9391_S.jpg'width=400&gt;</v>
      </c>
    </row>
    <row r="636" spans="1:20">
      <c r="A636" s="5">
        <v>-122.1083800398</v>
      </c>
      <c r="B636" s="5">
        <v>52.642029979999997</v>
      </c>
      <c r="C636" s="2">
        <v>1641.08</v>
      </c>
      <c r="D636" s="2">
        <v>9392</v>
      </c>
      <c r="M636" s="3" t="s">
        <v>17</v>
      </c>
      <c r="N636" s="3" t="s">
        <v>18</v>
      </c>
      <c r="O636" s="4" t="s">
        <v>190</v>
      </c>
      <c r="P636" s="3"/>
      <c r="Q636" s="3" t="str">
        <f t="shared" si="27"/>
        <v>http://www.for.gov.bc.ca/ftp/RSI/external/!publish/PTAirphotos/2008/03 Mar 18 2008/Subsampled/DSC_</v>
      </c>
      <c r="R636" s="3" t="str">
        <f t="shared" si="28"/>
        <v>9392</v>
      </c>
      <c r="S636" s="2" t="s">
        <v>19</v>
      </c>
      <c r="T636" s="3" t="str">
        <f t="shared" si="29"/>
        <v>&lt;img src='http://www.for.gov.bc.ca/ftp/RSI/external/!publish/PTAirphotos/2008/03 Mar 18 2008/Subsampled/DSC_9392_S.jpg'width=400&gt;</v>
      </c>
    </row>
    <row r="637" spans="1:20">
      <c r="A637" s="5">
        <v>-122.1083099673</v>
      </c>
      <c r="B637" s="5">
        <v>52.641560006900001</v>
      </c>
      <c r="C637" s="2">
        <v>1639.88</v>
      </c>
      <c r="D637" s="2">
        <v>9393</v>
      </c>
      <c r="M637" s="3" t="s">
        <v>17</v>
      </c>
      <c r="N637" s="3" t="s">
        <v>18</v>
      </c>
      <c r="O637" s="4" t="s">
        <v>190</v>
      </c>
      <c r="P637" s="3"/>
      <c r="Q637" s="3" t="str">
        <f t="shared" si="27"/>
        <v>http://www.for.gov.bc.ca/ftp/RSI/external/!publish/PTAirphotos/2008/03 Mar 18 2008/Subsampled/DSC_</v>
      </c>
      <c r="R637" s="3" t="str">
        <f t="shared" si="28"/>
        <v>9393</v>
      </c>
      <c r="S637" s="2" t="s">
        <v>19</v>
      </c>
      <c r="T637" s="3" t="str">
        <f t="shared" si="29"/>
        <v>&lt;img src='http://www.for.gov.bc.ca/ftp/RSI/external/!publish/PTAirphotos/2008/03 Mar 18 2008/Subsampled/DSC_9393_S.jpg'width=400&gt;</v>
      </c>
    </row>
    <row r="638" spans="1:20">
      <c r="A638" s="5">
        <v>-122.1082799605</v>
      </c>
      <c r="B638" s="5">
        <v>52.641090033799998</v>
      </c>
      <c r="C638" s="2">
        <v>1638.92</v>
      </c>
      <c r="D638" s="2">
        <v>9394</v>
      </c>
      <c r="M638" s="3" t="s">
        <v>17</v>
      </c>
      <c r="N638" s="3" t="s">
        <v>18</v>
      </c>
      <c r="O638" s="4" t="s">
        <v>190</v>
      </c>
      <c r="P638" s="3"/>
      <c r="Q638" s="3" t="str">
        <f t="shared" si="27"/>
        <v>http://www.for.gov.bc.ca/ftp/RSI/external/!publish/PTAirphotos/2008/03 Mar 18 2008/Subsampled/DSC_</v>
      </c>
      <c r="R638" s="3" t="str">
        <f t="shared" si="28"/>
        <v>9394</v>
      </c>
      <c r="S638" s="2" t="s">
        <v>19</v>
      </c>
      <c r="T638" s="3" t="str">
        <f t="shared" si="29"/>
        <v>&lt;img src='http://www.for.gov.bc.ca/ftp/RSI/external/!publish/PTAirphotos/2008/03 Mar 18 2008/Subsampled/DSC_9394_S.jpg'width=400&gt;</v>
      </c>
    </row>
    <row r="639" spans="1:20">
      <c r="A639" s="5">
        <v>-122.1082600109</v>
      </c>
      <c r="B639" s="5">
        <v>52.640610001799999</v>
      </c>
      <c r="C639" s="2">
        <v>1637.96</v>
      </c>
      <c r="D639" s="2">
        <v>9395</v>
      </c>
      <c r="M639" s="3" t="s">
        <v>17</v>
      </c>
      <c r="N639" s="3" t="s">
        <v>18</v>
      </c>
      <c r="O639" s="4" t="s">
        <v>190</v>
      </c>
      <c r="P639" s="3"/>
      <c r="Q639" s="3" t="str">
        <f t="shared" si="27"/>
        <v>http://www.for.gov.bc.ca/ftp/RSI/external/!publish/PTAirphotos/2008/03 Mar 18 2008/Subsampled/DSC_</v>
      </c>
      <c r="R639" s="3" t="str">
        <f t="shared" si="28"/>
        <v>9395</v>
      </c>
      <c r="S639" s="2" t="s">
        <v>19</v>
      </c>
      <c r="T639" s="3" t="str">
        <f t="shared" si="29"/>
        <v>&lt;img src='http://www.for.gov.bc.ca/ftp/RSI/external/!publish/PTAirphotos/2008/03 Mar 18 2008/Subsampled/DSC_9395_S.jpg'width=400&gt;</v>
      </c>
    </row>
    <row r="640" spans="1:20">
      <c r="A640" s="5">
        <v>-122.10823000409999</v>
      </c>
      <c r="B640" s="5">
        <v>52.640140028700003</v>
      </c>
      <c r="C640" s="2">
        <v>1637</v>
      </c>
      <c r="D640" s="2">
        <v>9396</v>
      </c>
      <c r="M640" s="3" t="s">
        <v>17</v>
      </c>
      <c r="N640" s="3" t="s">
        <v>18</v>
      </c>
      <c r="O640" s="4" t="s">
        <v>190</v>
      </c>
      <c r="P640" s="3"/>
      <c r="Q640" s="3" t="str">
        <f t="shared" si="27"/>
        <v>http://www.for.gov.bc.ca/ftp/RSI/external/!publish/PTAirphotos/2008/03 Mar 18 2008/Subsampled/DSC_</v>
      </c>
      <c r="R640" s="3" t="str">
        <f t="shared" si="28"/>
        <v>9396</v>
      </c>
      <c r="S640" s="2" t="s">
        <v>19</v>
      </c>
      <c r="T640" s="3" t="str">
        <f t="shared" si="29"/>
        <v>&lt;img src='http://www.for.gov.bc.ca/ftp/RSI/external/!publish/PTAirphotos/2008/03 Mar 18 2008/Subsampled/DSC_9396_S.jpg'width=400&gt;</v>
      </c>
    </row>
    <row r="641" spans="1:20">
      <c r="A641" s="5">
        <v>-122.1082399785</v>
      </c>
      <c r="B641" s="5">
        <v>52.639669971099998</v>
      </c>
      <c r="C641" s="2">
        <v>1636.04</v>
      </c>
      <c r="D641" s="2">
        <v>9397</v>
      </c>
      <c r="M641" s="3" t="s">
        <v>17</v>
      </c>
      <c r="N641" s="3" t="s">
        <v>18</v>
      </c>
      <c r="O641" s="4" t="s">
        <v>190</v>
      </c>
      <c r="P641" s="3"/>
      <c r="Q641" s="3" t="str">
        <f t="shared" si="27"/>
        <v>http://www.for.gov.bc.ca/ftp/RSI/external/!publish/PTAirphotos/2008/03 Mar 18 2008/Subsampled/DSC_</v>
      </c>
      <c r="R641" s="3" t="str">
        <f t="shared" si="28"/>
        <v>9397</v>
      </c>
      <c r="S641" s="2" t="s">
        <v>19</v>
      </c>
      <c r="T641" s="3" t="str">
        <f t="shared" si="29"/>
        <v>&lt;img src='http://www.for.gov.bc.ca/ftp/RSI/external/!publish/PTAirphotos/2008/03 Mar 18 2008/Subsampled/DSC_9397_S.jpg'width=400&gt;</v>
      </c>
    </row>
    <row r="642" spans="1:20">
      <c r="A642" s="5">
        <v>-122.1082399785</v>
      </c>
      <c r="B642" s="5">
        <v>52.639199998000002</v>
      </c>
      <c r="C642" s="2">
        <v>1635.08</v>
      </c>
      <c r="D642" s="2">
        <v>9398</v>
      </c>
      <c r="M642" s="3" t="s">
        <v>17</v>
      </c>
      <c r="N642" s="3" t="s">
        <v>18</v>
      </c>
      <c r="O642" s="4" t="s">
        <v>190</v>
      </c>
      <c r="P642" s="3"/>
      <c r="Q642" s="3" t="str">
        <f t="shared" si="27"/>
        <v>http://www.for.gov.bc.ca/ftp/RSI/external/!publish/PTAirphotos/2008/03 Mar 18 2008/Subsampled/DSC_</v>
      </c>
      <c r="R642" s="3" t="str">
        <f t="shared" si="28"/>
        <v>9398</v>
      </c>
      <c r="S642" s="2" t="s">
        <v>19</v>
      </c>
      <c r="T642" s="3" t="str">
        <f t="shared" si="29"/>
        <v>&lt;img src='http://www.for.gov.bc.ca/ftp/RSI/external/!publish/PTAirphotos/2008/03 Mar 18 2008/Subsampled/DSC_9398_S.jpg'width=400&gt;</v>
      </c>
    </row>
    <row r="643" spans="1:20">
      <c r="A643" s="5">
        <v>-122.1082399785</v>
      </c>
      <c r="B643" s="5">
        <v>52.638719966899998</v>
      </c>
      <c r="C643" s="2">
        <v>1634.11</v>
      </c>
      <c r="D643" s="2">
        <v>9399</v>
      </c>
      <c r="M643" s="3" t="s">
        <v>17</v>
      </c>
      <c r="N643" s="3" t="s">
        <v>18</v>
      </c>
      <c r="O643" s="4" t="s">
        <v>190</v>
      </c>
      <c r="P643" s="3"/>
      <c r="Q643" s="3" t="str">
        <f t="shared" ref="Q643:Q706" si="30">CONCATENATE(N643, O643, "/DSC_")</f>
        <v>http://www.for.gov.bc.ca/ftp/RSI/external/!publish/PTAirphotos/2008/03 Mar 18 2008/Subsampled/DSC_</v>
      </c>
      <c r="R643" s="3" t="str">
        <f t="shared" ref="R643:R706" si="31">RIGHT(CONCATENATE("000",TEXT(D643,"####")),4)</f>
        <v>9399</v>
      </c>
      <c r="S643" s="2" t="s">
        <v>19</v>
      </c>
      <c r="T643" s="3" t="str">
        <f t="shared" ref="T643:T706" si="32">CONCATENATE(M643,"'",Q643,R643,S643)</f>
        <v>&lt;img src='http://www.for.gov.bc.ca/ftp/RSI/external/!publish/PTAirphotos/2008/03 Mar 18 2008/Subsampled/DSC_9399_S.jpg'width=400&gt;</v>
      </c>
    </row>
    <row r="644" spans="1:20">
      <c r="A644" s="5">
        <v>-122.1082500365</v>
      </c>
      <c r="B644" s="5">
        <v>52.638249992900001</v>
      </c>
      <c r="C644" s="2">
        <v>1632.91</v>
      </c>
      <c r="D644" s="2">
        <v>9400</v>
      </c>
      <c r="M644" s="3" t="s">
        <v>17</v>
      </c>
      <c r="N644" s="3" t="s">
        <v>18</v>
      </c>
      <c r="O644" s="4" t="s">
        <v>190</v>
      </c>
      <c r="P644" s="3"/>
      <c r="Q644" s="3" t="str">
        <f t="shared" si="30"/>
        <v>http://www.for.gov.bc.ca/ftp/RSI/external/!publish/PTAirphotos/2008/03 Mar 18 2008/Subsampled/DSC_</v>
      </c>
      <c r="R644" s="3" t="str">
        <f t="shared" si="31"/>
        <v>9400</v>
      </c>
      <c r="S644" s="2" t="s">
        <v>19</v>
      </c>
      <c r="T644" s="3" t="str">
        <f t="shared" si="32"/>
        <v>&lt;img src='http://www.for.gov.bc.ca/ftp/RSI/external/!publish/PTAirphotos/2008/03 Mar 18 2008/Subsampled/DSC_9400_S.jpg'width=400&gt;</v>
      </c>
    </row>
    <row r="645" spans="1:20">
      <c r="A645" s="5">
        <v>-122.1082699862</v>
      </c>
      <c r="B645" s="5">
        <v>52.637780019799997</v>
      </c>
      <c r="C645" s="2">
        <v>1630.99</v>
      </c>
      <c r="D645" s="2">
        <v>9401</v>
      </c>
      <c r="M645" s="3" t="s">
        <v>17</v>
      </c>
      <c r="N645" s="3" t="s">
        <v>18</v>
      </c>
      <c r="O645" s="4" t="s">
        <v>190</v>
      </c>
      <c r="P645" s="3"/>
      <c r="Q645" s="3" t="str">
        <f t="shared" si="30"/>
        <v>http://www.for.gov.bc.ca/ftp/RSI/external/!publish/PTAirphotos/2008/03 Mar 18 2008/Subsampled/DSC_</v>
      </c>
      <c r="R645" s="3" t="str">
        <f t="shared" si="31"/>
        <v>9401</v>
      </c>
      <c r="S645" s="2" t="s">
        <v>19</v>
      </c>
      <c r="T645" s="3" t="str">
        <f t="shared" si="32"/>
        <v>&lt;img src='http://www.for.gov.bc.ca/ftp/RSI/external/!publish/PTAirphotos/2008/03 Mar 18 2008/Subsampled/DSC_9401_S.jpg'width=400&gt;</v>
      </c>
    </row>
    <row r="646" spans="1:20">
      <c r="A646" s="5">
        <v>-122.1082900185</v>
      </c>
      <c r="B646" s="5">
        <v>52.637309963</v>
      </c>
      <c r="C646" s="2">
        <v>1629.07</v>
      </c>
      <c r="D646" s="2">
        <v>9402</v>
      </c>
      <c r="M646" s="3" t="s">
        <v>17</v>
      </c>
      <c r="N646" s="3" t="s">
        <v>18</v>
      </c>
      <c r="O646" s="4" t="s">
        <v>190</v>
      </c>
      <c r="P646" s="3"/>
      <c r="Q646" s="3" t="str">
        <f t="shared" si="30"/>
        <v>http://www.for.gov.bc.ca/ftp/RSI/external/!publish/PTAirphotos/2008/03 Mar 18 2008/Subsampled/DSC_</v>
      </c>
      <c r="R646" s="3" t="str">
        <f t="shared" si="31"/>
        <v>9402</v>
      </c>
      <c r="S646" s="2" t="s">
        <v>19</v>
      </c>
      <c r="T646" s="3" t="str">
        <f t="shared" si="32"/>
        <v>&lt;img src='http://www.for.gov.bc.ca/ftp/RSI/external/!publish/PTAirphotos/2008/03 Mar 18 2008/Subsampled/DSC_9402_S.jpg'width=400&gt;</v>
      </c>
    </row>
    <row r="647" spans="1:20">
      <c r="A647" s="5">
        <v>-122.1083099673</v>
      </c>
      <c r="B647" s="5">
        <v>52.636839989899997</v>
      </c>
      <c r="C647" s="2">
        <v>1628.11</v>
      </c>
      <c r="D647" s="2">
        <v>9403</v>
      </c>
      <c r="M647" s="3" t="s">
        <v>17</v>
      </c>
      <c r="N647" s="3" t="s">
        <v>18</v>
      </c>
      <c r="O647" s="4" t="s">
        <v>190</v>
      </c>
      <c r="P647" s="3"/>
      <c r="Q647" s="3" t="str">
        <f t="shared" si="30"/>
        <v>http://www.for.gov.bc.ca/ftp/RSI/external/!publish/PTAirphotos/2008/03 Mar 18 2008/Subsampled/DSC_</v>
      </c>
      <c r="R647" s="3" t="str">
        <f t="shared" si="31"/>
        <v>9403</v>
      </c>
      <c r="S647" s="2" t="s">
        <v>19</v>
      </c>
      <c r="T647" s="3" t="str">
        <f t="shared" si="32"/>
        <v>&lt;img src='http://www.for.gov.bc.ca/ftp/RSI/external/!publish/PTAirphotos/2008/03 Mar 18 2008/Subsampled/DSC_9403_S.jpg'width=400&gt;</v>
      </c>
    </row>
    <row r="648" spans="1:20">
      <c r="A648" s="5">
        <v>-121.7904299776</v>
      </c>
      <c r="B648" s="5">
        <v>52.503160033</v>
      </c>
      <c r="C648" s="2">
        <v>1833.11</v>
      </c>
      <c r="D648" s="2">
        <v>9404</v>
      </c>
      <c r="M648" s="3" t="s">
        <v>17</v>
      </c>
      <c r="N648" s="3" t="s">
        <v>18</v>
      </c>
      <c r="O648" s="4" t="s">
        <v>190</v>
      </c>
      <c r="P648" s="3"/>
      <c r="Q648" s="3" t="str">
        <f t="shared" si="30"/>
        <v>http://www.for.gov.bc.ca/ftp/RSI/external/!publish/PTAirphotos/2008/03 Mar 18 2008/Subsampled/DSC_</v>
      </c>
      <c r="R648" s="3" t="str">
        <f t="shared" si="31"/>
        <v>9404</v>
      </c>
      <c r="S648" s="2" t="s">
        <v>19</v>
      </c>
      <c r="T648" s="3" t="str">
        <f t="shared" si="32"/>
        <v>&lt;img src='http://www.for.gov.bc.ca/ftp/RSI/external/!publish/PTAirphotos/2008/03 Mar 18 2008/Subsampled/DSC_9404_S.jpg'width=400&gt;</v>
      </c>
    </row>
    <row r="649" spans="1:20">
      <c r="A649" s="5">
        <v>-121.79051002529999</v>
      </c>
      <c r="B649" s="5">
        <v>52.5026599686</v>
      </c>
      <c r="C649" s="2">
        <v>1834.07</v>
      </c>
      <c r="D649" s="2">
        <v>9405</v>
      </c>
      <c r="M649" s="3" t="s">
        <v>17</v>
      </c>
      <c r="N649" s="3" t="s">
        <v>18</v>
      </c>
      <c r="O649" s="4" t="s">
        <v>190</v>
      </c>
      <c r="P649" s="3"/>
      <c r="Q649" s="3" t="str">
        <f t="shared" si="30"/>
        <v>http://www.for.gov.bc.ca/ftp/RSI/external/!publish/PTAirphotos/2008/03 Mar 18 2008/Subsampled/DSC_</v>
      </c>
      <c r="R649" s="3" t="str">
        <f t="shared" si="31"/>
        <v>9405</v>
      </c>
      <c r="S649" s="2" t="s">
        <v>19</v>
      </c>
      <c r="T649" s="3" t="str">
        <f t="shared" si="32"/>
        <v>&lt;img src='http://www.for.gov.bc.ca/ftp/RSI/external/!publish/PTAirphotos/2008/03 Mar 18 2008/Subsampled/DSC_9405_S.jpg'width=400&gt;</v>
      </c>
    </row>
    <row r="650" spans="1:20">
      <c r="A650" s="5">
        <v>-121.7905999629</v>
      </c>
      <c r="B650" s="5">
        <v>52.502169963100002</v>
      </c>
      <c r="C650" s="2">
        <v>1835.99</v>
      </c>
      <c r="D650" s="2">
        <v>9406</v>
      </c>
      <c r="M650" s="3" t="s">
        <v>17</v>
      </c>
      <c r="N650" s="3" t="s">
        <v>18</v>
      </c>
      <c r="O650" s="4" t="s">
        <v>190</v>
      </c>
      <c r="P650" s="3"/>
      <c r="Q650" s="3" t="str">
        <f t="shared" si="30"/>
        <v>http://www.for.gov.bc.ca/ftp/RSI/external/!publish/PTAirphotos/2008/03 Mar 18 2008/Subsampled/DSC_</v>
      </c>
      <c r="R650" s="3" t="str">
        <f t="shared" si="31"/>
        <v>9406</v>
      </c>
      <c r="S650" s="2" t="s">
        <v>19</v>
      </c>
      <c r="T650" s="3" t="str">
        <f t="shared" si="32"/>
        <v>&lt;img src='http://www.for.gov.bc.ca/ftp/RSI/external/!publish/PTAirphotos/2008/03 Mar 18 2008/Subsampled/DSC_9406_S.jpg'width=400&gt;</v>
      </c>
    </row>
    <row r="651" spans="1:20">
      <c r="A651" s="5">
        <v>-121.7906899842</v>
      </c>
      <c r="B651" s="5">
        <v>52.501680040399997</v>
      </c>
      <c r="C651" s="2">
        <v>1836.95</v>
      </c>
      <c r="D651" s="2">
        <v>9407</v>
      </c>
      <c r="M651" s="3" t="s">
        <v>17</v>
      </c>
      <c r="N651" s="3" t="s">
        <v>18</v>
      </c>
      <c r="O651" s="4" t="s">
        <v>190</v>
      </c>
      <c r="P651" s="3"/>
      <c r="Q651" s="3" t="str">
        <f t="shared" si="30"/>
        <v>http://www.for.gov.bc.ca/ftp/RSI/external/!publish/PTAirphotos/2008/03 Mar 18 2008/Subsampled/DSC_</v>
      </c>
      <c r="R651" s="3" t="str">
        <f t="shared" si="31"/>
        <v>9407</v>
      </c>
      <c r="S651" s="2" t="s">
        <v>19</v>
      </c>
      <c r="T651" s="3" t="str">
        <f t="shared" si="32"/>
        <v>&lt;img src='http://www.for.gov.bc.ca/ftp/RSI/external/!publish/PTAirphotos/2008/03 Mar 18 2008/Subsampled/DSC_9407_S.jpg'width=400&gt;</v>
      </c>
    </row>
    <row r="652" spans="1:20">
      <c r="A652" s="5">
        <v>-121.7907800063</v>
      </c>
      <c r="B652" s="5">
        <v>52.501179976800003</v>
      </c>
      <c r="C652" s="2">
        <v>1836.95</v>
      </c>
      <c r="D652" s="2">
        <v>9408</v>
      </c>
      <c r="M652" s="3" t="s">
        <v>17</v>
      </c>
      <c r="N652" s="3" t="s">
        <v>18</v>
      </c>
      <c r="O652" s="4" t="s">
        <v>190</v>
      </c>
      <c r="P652" s="3"/>
      <c r="Q652" s="3" t="str">
        <f t="shared" si="30"/>
        <v>http://www.for.gov.bc.ca/ftp/RSI/external/!publish/PTAirphotos/2008/03 Mar 18 2008/Subsampled/DSC_</v>
      </c>
      <c r="R652" s="3" t="str">
        <f t="shared" si="31"/>
        <v>9408</v>
      </c>
      <c r="S652" s="2" t="s">
        <v>19</v>
      </c>
      <c r="T652" s="3" t="str">
        <f t="shared" si="32"/>
        <v>&lt;img src='http://www.for.gov.bc.ca/ftp/RSI/external/!publish/PTAirphotos/2008/03 Mar 18 2008/Subsampled/DSC_9408_S.jpg'width=400&gt;</v>
      </c>
    </row>
    <row r="653" spans="1:20">
      <c r="A653" s="5">
        <v>-121.79087002750001</v>
      </c>
      <c r="B653" s="5">
        <v>52.500689970400003</v>
      </c>
      <c r="C653" s="2">
        <v>1837.91</v>
      </c>
      <c r="D653" s="2">
        <v>9409</v>
      </c>
      <c r="M653" s="3" t="s">
        <v>17</v>
      </c>
      <c r="N653" s="3" t="s">
        <v>18</v>
      </c>
      <c r="O653" s="4" t="s">
        <v>190</v>
      </c>
      <c r="P653" s="3"/>
      <c r="Q653" s="3" t="str">
        <f t="shared" si="30"/>
        <v>http://www.for.gov.bc.ca/ftp/RSI/external/!publish/PTAirphotos/2008/03 Mar 18 2008/Subsampled/DSC_</v>
      </c>
      <c r="R653" s="3" t="str">
        <f t="shared" si="31"/>
        <v>9409</v>
      </c>
      <c r="S653" s="2" t="s">
        <v>19</v>
      </c>
      <c r="T653" s="3" t="str">
        <f t="shared" si="32"/>
        <v>&lt;img src='http://www.for.gov.bc.ca/ftp/RSI/external/!publish/PTAirphotos/2008/03 Mar 18 2008/Subsampled/DSC_9409_S.jpg'width=400&gt;</v>
      </c>
    </row>
    <row r="654" spans="1:20">
      <c r="A654" s="5">
        <v>-121.79097002410001</v>
      </c>
      <c r="B654" s="5">
        <v>52.500199964099998</v>
      </c>
      <c r="C654" s="2">
        <v>1837.91</v>
      </c>
      <c r="D654" s="2">
        <v>9410</v>
      </c>
      <c r="M654" s="3" t="s">
        <v>17</v>
      </c>
      <c r="N654" s="3" t="s">
        <v>18</v>
      </c>
      <c r="O654" s="4" t="s">
        <v>190</v>
      </c>
      <c r="P654" s="3"/>
      <c r="Q654" s="3" t="str">
        <f t="shared" si="30"/>
        <v>http://www.for.gov.bc.ca/ftp/RSI/external/!publish/PTAirphotos/2008/03 Mar 18 2008/Subsampled/DSC_</v>
      </c>
      <c r="R654" s="3" t="str">
        <f t="shared" si="31"/>
        <v>9410</v>
      </c>
      <c r="S654" s="2" t="s">
        <v>19</v>
      </c>
      <c r="T654" s="3" t="str">
        <f t="shared" si="32"/>
        <v>&lt;img src='http://www.for.gov.bc.ca/ftp/RSI/external/!publish/PTAirphotos/2008/03 Mar 18 2008/Subsampled/DSC_9410_S.jpg'width=400&gt;</v>
      </c>
    </row>
    <row r="655" spans="1:20">
      <c r="A655" s="5">
        <v>-121.7910599616</v>
      </c>
      <c r="B655" s="5">
        <v>52.499699983299998</v>
      </c>
      <c r="C655" s="2">
        <v>1839.11</v>
      </c>
      <c r="D655" s="2">
        <v>9411</v>
      </c>
      <c r="M655" s="3" t="s">
        <v>17</v>
      </c>
      <c r="N655" s="3" t="s">
        <v>18</v>
      </c>
      <c r="O655" s="4" t="s">
        <v>190</v>
      </c>
      <c r="P655" s="3"/>
      <c r="Q655" s="3" t="str">
        <f t="shared" si="30"/>
        <v>http://www.for.gov.bc.ca/ftp/RSI/external/!publish/PTAirphotos/2008/03 Mar 18 2008/Subsampled/DSC_</v>
      </c>
      <c r="R655" s="3" t="str">
        <f t="shared" si="31"/>
        <v>9411</v>
      </c>
      <c r="S655" s="2" t="s">
        <v>19</v>
      </c>
      <c r="T655" s="3" t="str">
        <f t="shared" si="32"/>
        <v>&lt;img src='http://www.for.gov.bc.ca/ftp/RSI/external/!publish/PTAirphotos/2008/03 Mar 18 2008/Subsampled/DSC_9411_S.jpg'width=400&gt;</v>
      </c>
    </row>
    <row r="656" spans="1:20">
      <c r="A656" s="5">
        <v>-121.7911600418</v>
      </c>
      <c r="B656" s="5">
        <v>52.4992099778</v>
      </c>
      <c r="C656" s="2">
        <v>1840.07</v>
      </c>
      <c r="D656" s="2">
        <v>9412</v>
      </c>
      <c r="M656" s="3" t="s">
        <v>17</v>
      </c>
      <c r="N656" s="3" t="s">
        <v>18</v>
      </c>
      <c r="O656" s="4" t="s">
        <v>190</v>
      </c>
      <c r="P656" s="3"/>
      <c r="Q656" s="3" t="str">
        <f t="shared" si="30"/>
        <v>http://www.for.gov.bc.ca/ftp/RSI/external/!publish/PTAirphotos/2008/03 Mar 18 2008/Subsampled/DSC_</v>
      </c>
      <c r="R656" s="3" t="str">
        <f t="shared" si="31"/>
        <v>9412</v>
      </c>
      <c r="S656" s="2" t="s">
        <v>19</v>
      </c>
      <c r="T656" s="3" t="str">
        <f t="shared" si="32"/>
        <v>&lt;img src='http://www.for.gov.bc.ca/ftp/RSI/external/!publish/PTAirphotos/2008/03 Mar 18 2008/Subsampled/DSC_9412_S.jpg'width=400&gt;</v>
      </c>
    </row>
    <row r="657" spans="1:20">
      <c r="A657" s="5">
        <v>-121.79124997940001</v>
      </c>
      <c r="B657" s="5">
        <v>52.4987199714</v>
      </c>
      <c r="C657" s="2">
        <v>1840.07</v>
      </c>
      <c r="D657" s="2">
        <v>9413</v>
      </c>
      <c r="M657" s="3" t="s">
        <v>17</v>
      </c>
      <c r="N657" s="3" t="s">
        <v>18</v>
      </c>
      <c r="O657" s="4" t="s">
        <v>190</v>
      </c>
      <c r="P657" s="3"/>
      <c r="Q657" s="3" t="str">
        <f t="shared" si="30"/>
        <v>http://www.for.gov.bc.ca/ftp/RSI/external/!publish/PTAirphotos/2008/03 Mar 18 2008/Subsampled/DSC_</v>
      </c>
      <c r="R657" s="3" t="str">
        <f t="shared" si="31"/>
        <v>9413</v>
      </c>
      <c r="S657" s="2" t="s">
        <v>19</v>
      </c>
      <c r="T657" s="3" t="str">
        <f t="shared" si="32"/>
        <v>&lt;img src='http://www.for.gov.bc.ca/ftp/RSI/external/!publish/PTAirphotos/2008/03 Mar 18 2008/Subsampled/DSC_9413_S.jpg'width=400&gt;</v>
      </c>
    </row>
    <row r="658" spans="1:20">
      <c r="A658" s="5">
        <v>-121.791349975</v>
      </c>
      <c r="B658" s="5">
        <v>52.498219991500001</v>
      </c>
      <c r="C658" s="2">
        <v>1841.04</v>
      </c>
      <c r="D658" s="2">
        <v>9414</v>
      </c>
      <c r="M658" s="3" t="s">
        <v>17</v>
      </c>
      <c r="N658" s="3" t="s">
        <v>18</v>
      </c>
      <c r="O658" s="4" t="s">
        <v>190</v>
      </c>
      <c r="P658" s="3"/>
      <c r="Q658" s="3" t="str">
        <f t="shared" si="30"/>
        <v>http://www.for.gov.bc.ca/ftp/RSI/external/!publish/PTAirphotos/2008/03 Mar 18 2008/Subsampled/DSC_</v>
      </c>
      <c r="R658" s="3" t="str">
        <f t="shared" si="31"/>
        <v>9414</v>
      </c>
      <c r="S658" s="2" t="s">
        <v>19</v>
      </c>
      <c r="T658" s="3" t="str">
        <f t="shared" si="32"/>
        <v>&lt;img src='http://www.for.gov.bc.ca/ftp/RSI/external/!publish/PTAirphotos/2008/03 Mar 18 2008/Subsampled/DSC_9414_S.jpg'width=400&gt;</v>
      </c>
    </row>
    <row r="659" spans="1:20">
      <c r="A659" s="5">
        <v>-121.7914399972</v>
      </c>
      <c r="B659" s="5">
        <v>52.497729985100001</v>
      </c>
      <c r="C659" s="2">
        <v>1841.04</v>
      </c>
      <c r="D659" s="2">
        <v>9415</v>
      </c>
      <c r="M659" s="3" t="s">
        <v>17</v>
      </c>
      <c r="N659" s="3" t="s">
        <v>18</v>
      </c>
      <c r="O659" s="4" t="s">
        <v>190</v>
      </c>
      <c r="P659" s="3"/>
      <c r="Q659" s="3" t="str">
        <f t="shared" si="30"/>
        <v>http://www.for.gov.bc.ca/ftp/RSI/external/!publish/PTAirphotos/2008/03 Mar 18 2008/Subsampled/DSC_</v>
      </c>
      <c r="R659" s="3" t="str">
        <f t="shared" si="31"/>
        <v>9415</v>
      </c>
      <c r="S659" s="2" t="s">
        <v>19</v>
      </c>
      <c r="T659" s="3" t="str">
        <f t="shared" si="32"/>
        <v>&lt;img src='http://www.for.gov.bc.ca/ftp/RSI/external/!publish/PTAirphotos/2008/03 Mar 18 2008/Subsampled/DSC_9415_S.jpg'width=400&gt;</v>
      </c>
    </row>
    <row r="660" spans="1:20">
      <c r="A660" s="5">
        <v>-121.7915399928</v>
      </c>
      <c r="B660" s="5">
        <v>52.497239978700001</v>
      </c>
      <c r="C660" s="2">
        <v>1842</v>
      </c>
      <c r="D660" s="2">
        <v>9416</v>
      </c>
      <c r="M660" s="3" t="s">
        <v>17</v>
      </c>
      <c r="N660" s="3" t="s">
        <v>18</v>
      </c>
      <c r="O660" s="4" t="s">
        <v>190</v>
      </c>
      <c r="P660" s="3"/>
      <c r="Q660" s="3" t="str">
        <f t="shared" si="30"/>
        <v>http://www.for.gov.bc.ca/ftp/RSI/external/!publish/PTAirphotos/2008/03 Mar 18 2008/Subsampled/DSC_</v>
      </c>
      <c r="R660" s="3" t="str">
        <f t="shared" si="31"/>
        <v>9416</v>
      </c>
      <c r="S660" s="2" t="s">
        <v>19</v>
      </c>
      <c r="T660" s="3" t="str">
        <f t="shared" si="32"/>
        <v>&lt;img src='http://www.for.gov.bc.ca/ftp/RSI/external/!publish/PTAirphotos/2008/03 Mar 18 2008/Subsampled/DSC_9416_S.jpg'width=400&gt;</v>
      </c>
    </row>
    <row r="661" spans="1:20">
      <c r="A661" s="5">
        <v>-121.79163001489999</v>
      </c>
      <c r="B661" s="5">
        <v>52.496739998800003</v>
      </c>
      <c r="C661" s="2">
        <v>1842</v>
      </c>
      <c r="D661" s="2">
        <v>9417</v>
      </c>
      <c r="M661" s="3" t="s">
        <v>17</v>
      </c>
      <c r="N661" s="3" t="s">
        <v>18</v>
      </c>
      <c r="O661" s="4" t="s">
        <v>190</v>
      </c>
      <c r="P661" s="3"/>
      <c r="Q661" s="3" t="str">
        <f t="shared" si="30"/>
        <v>http://www.for.gov.bc.ca/ftp/RSI/external/!publish/PTAirphotos/2008/03 Mar 18 2008/Subsampled/DSC_</v>
      </c>
      <c r="R661" s="3" t="str">
        <f t="shared" si="31"/>
        <v>9417</v>
      </c>
      <c r="S661" s="2" t="s">
        <v>19</v>
      </c>
      <c r="T661" s="3" t="str">
        <f t="shared" si="32"/>
        <v>&lt;img src='http://www.for.gov.bc.ca/ftp/RSI/external/!publish/PTAirphotos/2008/03 Mar 18 2008/Subsampled/DSC_9417_S.jpg'width=400&gt;</v>
      </c>
    </row>
    <row r="662" spans="1:20">
      <c r="A662" s="5">
        <v>-121.7917300105</v>
      </c>
      <c r="B662" s="5">
        <v>52.496249992400003</v>
      </c>
      <c r="C662" s="2">
        <v>1842.96</v>
      </c>
      <c r="D662" s="2">
        <v>9418</v>
      </c>
      <c r="M662" s="3" t="s">
        <v>17</v>
      </c>
      <c r="N662" s="3" t="s">
        <v>18</v>
      </c>
      <c r="O662" s="4" t="s">
        <v>190</v>
      </c>
      <c r="P662" s="3"/>
      <c r="Q662" s="3" t="str">
        <f t="shared" si="30"/>
        <v>http://www.for.gov.bc.ca/ftp/RSI/external/!publish/PTAirphotos/2008/03 Mar 18 2008/Subsampled/DSC_</v>
      </c>
      <c r="R662" s="3" t="str">
        <f t="shared" si="31"/>
        <v>9418</v>
      </c>
      <c r="S662" s="2" t="s">
        <v>19</v>
      </c>
      <c r="T662" s="3" t="str">
        <f t="shared" si="32"/>
        <v>&lt;img src='http://www.for.gov.bc.ca/ftp/RSI/external/!publish/PTAirphotos/2008/03 Mar 18 2008/Subsampled/DSC_9418_S.jpg'width=400&gt;</v>
      </c>
    </row>
    <row r="663" spans="1:20">
      <c r="A663" s="5">
        <v>-121.7917999994</v>
      </c>
      <c r="B663" s="5">
        <v>52.495759986000003</v>
      </c>
      <c r="C663" s="2">
        <v>1843.92</v>
      </c>
      <c r="D663" s="2">
        <v>9419</v>
      </c>
      <c r="M663" s="3" t="s">
        <v>17</v>
      </c>
      <c r="N663" s="3" t="s">
        <v>18</v>
      </c>
      <c r="O663" s="4" t="s">
        <v>190</v>
      </c>
      <c r="P663" s="3"/>
      <c r="Q663" s="3" t="str">
        <f t="shared" si="30"/>
        <v>http://www.for.gov.bc.ca/ftp/RSI/external/!publish/PTAirphotos/2008/03 Mar 18 2008/Subsampled/DSC_</v>
      </c>
      <c r="R663" s="3" t="str">
        <f t="shared" si="31"/>
        <v>9419</v>
      </c>
      <c r="S663" s="2" t="s">
        <v>19</v>
      </c>
      <c r="T663" s="3" t="str">
        <f t="shared" si="32"/>
        <v>&lt;img src='http://www.for.gov.bc.ca/ftp/RSI/external/!publish/PTAirphotos/2008/03 Mar 18 2008/Subsampled/DSC_9419_S.jpg'width=400&gt;</v>
      </c>
    </row>
    <row r="664" spans="1:20">
      <c r="A664" s="5">
        <v>-121.79187996349999</v>
      </c>
      <c r="B664" s="5">
        <v>52.495260006099997</v>
      </c>
      <c r="C664" s="2">
        <v>1846.08</v>
      </c>
      <c r="D664" s="2">
        <v>9420</v>
      </c>
      <c r="M664" s="3" t="s">
        <v>17</v>
      </c>
      <c r="N664" s="3" t="s">
        <v>18</v>
      </c>
      <c r="O664" s="4" t="s">
        <v>190</v>
      </c>
      <c r="P664" s="3"/>
      <c r="Q664" s="3" t="str">
        <f t="shared" si="30"/>
        <v>http://www.for.gov.bc.ca/ftp/RSI/external/!publish/PTAirphotos/2008/03 Mar 18 2008/Subsampled/DSC_</v>
      </c>
      <c r="R664" s="3" t="str">
        <f t="shared" si="31"/>
        <v>9420</v>
      </c>
      <c r="S664" s="2" t="s">
        <v>19</v>
      </c>
      <c r="T664" s="3" t="str">
        <f t="shared" si="32"/>
        <v>&lt;img src='http://www.for.gov.bc.ca/ftp/RSI/external/!publish/PTAirphotos/2008/03 Mar 18 2008/Subsampled/DSC_9420_S.jpg'width=400&gt;</v>
      </c>
    </row>
    <row r="665" spans="1:20">
      <c r="A665" s="5">
        <v>-121.791950036</v>
      </c>
      <c r="B665" s="5">
        <v>52.494769999699997</v>
      </c>
      <c r="C665" s="2">
        <v>1847.05</v>
      </c>
      <c r="D665" s="2">
        <v>9421</v>
      </c>
      <c r="M665" s="3" t="s">
        <v>17</v>
      </c>
      <c r="N665" s="3" t="s">
        <v>18</v>
      </c>
      <c r="O665" s="4" t="s">
        <v>190</v>
      </c>
      <c r="P665" s="3"/>
      <c r="Q665" s="3" t="str">
        <f t="shared" si="30"/>
        <v>http://www.for.gov.bc.ca/ftp/RSI/external/!publish/PTAirphotos/2008/03 Mar 18 2008/Subsampled/DSC_</v>
      </c>
      <c r="R665" s="3" t="str">
        <f t="shared" si="31"/>
        <v>9421</v>
      </c>
      <c r="S665" s="2" t="s">
        <v>19</v>
      </c>
      <c r="T665" s="3" t="str">
        <f t="shared" si="32"/>
        <v>&lt;img src='http://www.for.gov.bc.ca/ftp/RSI/external/!publish/PTAirphotos/2008/03 Mar 18 2008/Subsampled/DSC_9421_S.jpg'width=400&gt;</v>
      </c>
    </row>
    <row r="666" spans="1:20">
      <c r="A666" s="5">
        <v>-121.7920399735</v>
      </c>
      <c r="B666" s="5">
        <v>52.494279993299997</v>
      </c>
      <c r="C666" s="2">
        <v>1853.05</v>
      </c>
      <c r="D666" s="2">
        <v>9422</v>
      </c>
      <c r="M666" s="3" t="s">
        <v>17</v>
      </c>
      <c r="N666" s="3" t="s">
        <v>18</v>
      </c>
      <c r="O666" s="4" t="s">
        <v>190</v>
      </c>
      <c r="P666" s="3"/>
      <c r="Q666" s="3" t="str">
        <f t="shared" si="30"/>
        <v>http://www.for.gov.bc.ca/ftp/RSI/external/!publish/PTAirphotos/2008/03 Mar 18 2008/Subsampled/DSC_</v>
      </c>
      <c r="R666" s="3" t="str">
        <f t="shared" si="31"/>
        <v>9422</v>
      </c>
      <c r="S666" s="2" t="s">
        <v>19</v>
      </c>
      <c r="T666" s="3" t="str">
        <f t="shared" si="32"/>
        <v>&lt;img src='http://www.for.gov.bc.ca/ftp/RSI/external/!publish/PTAirphotos/2008/03 Mar 18 2008/Subsampled/DSC_9422_S.jpg'width=400&gt;</v>
      </c>
    </row>
    <row r="667" spans="1:20">
      <c r="A667" s="5">
        <v>-121.7921399701</v>
      </c>
      <c r="B667" s="5">
        <v>52.4937899878</v>
      </c>
      <c r="C667" s="2">
        <v>1854.98</v>
      </c>
      <c r="D667" s="2">
        <v>9423</v>
      </c>
      <c r="M667" s="3" t="s">
        <v>17</v>
      </c>
      <c r="N667" s="3" t="s">
        <v>18</v>
      </c>
      <c r="O667" s="4" t="s">
        <v>190</v>
      </c>
      <c r="P667" s="3"/>
      <c r="Q667" s="3" t="str">
        <f t="shared" si="30"/>
        <v>http://www.for.gov.bc.ca/ftp/RSI/external/!publish/PTAirphotos/2008/03 Mar 18 2008/Subsampled/DSC_</v>
      </c>
      <c r="R667" s="3" t="str">
        <f t="shared" si="31"/>
        <v>9423</v>
      </c>
      <c r="S667" s="2" t="s">
        <v>19</v>
      </c>
      <c r="T667" s="3" t="str">
        <f t="shared" si="32"/>
        <v>&lt;img src='http://www.for.gov.bc.ca/ftp/RSI/external/!publish/PTAirphotos/2008/03 Mar 18 2008/Subsampled/DSC_9423_S.jpg'width=400&gt;</v>
      </c>
    </row>
    <row r="668" spans="1:20">
      <c r="A668" s="5">
        <v>-121.7922299913</v>
      </c>
      <c r="B668" s="5">
        <v>52.4932999814</v>
      </c>
      <c r="C668" s="2">
        <v>1858.1</v>
      </c>
      <c r="D668" s="2">
        <v>9424</v>
      </c>
      <c r="M668" s="3" t="s">
        <v>17</v>
      </c>
      <c r="N668" s="3" t="s">
        <v>18</v>
      </c>
      <c r="O668" s="4" t="s">
        <v>190</v>
      </c>
      <c r="P668" s="3"/>
      <c r="Q668" s="3" t="str">
        <f t="shared" si="30"/>
        <v>http://www.for.gov.bc.ca/ftp/RSI/external/!publish/PTAirphotos/2008/03 Mar 18 2008/Subsampled/DSC_</v>
      </c>
      <c r="R668" s="3" t="str">
        <f t="shared" si="31"/>
        <v>9424</v>
      </c>
      <c r="S668" s="2" t="s">
        <v>19</v>
      </c>
      <c r="T668" s="3" t="str">
        <f t="shared" si="32"/>
        <v>&lt;img src='http://www.for.gov.bc.ca/ftp/RSI/external/!publish/PTAirphotos/2008/03 Mar 18 2008/Subsampled/DSC_9424_S.jpg'width=400&gt;</v>
      </c>
    </row>
    <row r="669" spans="1:20">
      <c r="A669" s="5">
        <v>-121.7923200134</v>
      </c>
      <c r="B669" s="5">
        <v>52.492820033900003</v>
      </c>
      <c r="C669" s="2">
        <v>1861.94</v>
      </c>
      <c r="D669" s="2">
        <v>9425</v>
      </c>
      <c r="M669" s="3" t="s">
        <v>17</v>
      </c>
      <c r="N669" s="3" t="s">
        <v>18</v>
      </c>
      <c r="O669" s="4" t="s">
        <v>190</v>
      </c>
      <c r="P669" s="3"/>
      <c r="Q669" s="3" t="str">
        <f t="shared" si="30"/>
        <v>http://www.for.gov.bc.ca/ftp/RSI/external/!publish/PTAirphotos/2008/03 Mar 18 2008/Subsampled/DSC_</v>
      </c>
      <c r="R669" s="3" t="str">
        <f t="shared" si="31"/>
        <v>9425</v>
      </c>
      <c r="S669" s="2" t="s">
        <v>19</v>
      </c>
      <c r="T669" s="3" t="str">
        <f t="shared" si="32"/>
        <v>&lt;img src='http://www.for.gov.bc.ca/ftp/RSI/external/!publish/PTAirphotos/2008/03 Mar 18 2008/Subsampled/DSC_9425_S.jpg'width=400&gt;</v>
      </c>
    </row>
    <row r="670" spans="1:20">
      <c r="A670" s="5">
        <v>-121.7923999767</v>
      </c>
      <c r="B670" s="5">
        <v>52.492340001899997</v>
      </c>
      <c r="C670" s="2">
        <v>1866.03</v>
      </c>
      <c r="D670" s="2">
        <v>9426</v>
      </c>
      <c r="M670" s="3" t="s">
        <v>17</v>
      </c>
      <c r="N670" s="3" t="s">
        <v>18</v>
      </c>
      <c r="O670" s="4" t="s">
        <v>190</v>
      </c>
      <c r="P670" s="3"/>
      <c r="Q670" s="3" t="str">
        <f t="shared" si="30"/>
        <v>http://www.for.gov.bc.ca/ftp/RSI/external/!publish/PTAirphotos/2008/03 Mar 18 2008/Subsampled/DSC_</v>
      </c>
      <c r="R670" s="3" t="str">
        <f t="shared" si="31"/>
        <v>9426</v>
      </c>
      <c r="S670" s="2" t="s">
        <v>19</v>
      </c>
      <c r="T670" s="3" t="str">
        <f t="shared" si="32"/>
        <v>&lt;img src='http://www.for.gov.bc.ca/ftp/RSI/external/!publish/PTAirphotos/2008/03 Mar 18 2008/Subsampled/DSC_9426_S.jpg'width=400&gt;</v>
      </c>
    </row>
    <row r="671" spans="1:20">
      <c r="A671" s="5">
        <v>-121.7924800235</v>
      </c>
      <c r="B671" s="5">
        <v>52.491870028800001</v>
      </c>
      <c r="C671" s="2">
        <v>1867.95</v>
      </c>
      <c r="D671" s="2">
        <v>9427</v>
      </c>
      <c r="M671" s="3" t="s">
        <v>17</v>
      </c>
      <c r="N671" s="3" t="s">
        <v>18</v>
      </c>
      <c r="O671" s="4" t="s">
        <v>190</v>
      </c>
      <c r="P671" s="3"/>
      <c r="Q671" s="3" t="str">
        <f t="shared" si="30"/>
        <v>http://www.for.gov.bc.ca/ftp/RSI/external/!publish/PTAirphotos/2008/03 Mar 18 2008/Subsampled/DSC_</v>
      </c>
      <c r="R671" s="3" t="str">
        <f t="shared" si="31"/>
        <v>9427</v>
      </c>
      <c r="S671" s="2" t="s">
        <v>19</v>
      </c>
      <c r="T671" s="3" t="str">
        <f t="shared" si="32"/>
        <v>&lt;img src='http://www.for.gov.bc.ca/ftp/RSI/external/!publish/PTAirphotos/2008/03 Mar 18 2008/Subsampled/DSC_9427_S.jpg'width=400&gt;</v>
      </c>
    </row>
    <row r="672" spans="1:20">
      <c r="A672" s="5">
        <v>-121.7925500123</v>
      </c>
      <c r="B672" s="5">
        <v>52.491389997699997</v>
      </c>
      <c r="C672" s="2">
        <v>1870.12</v>
      </c>
      <c r="D672" s="2">
        <v>9428</v>
      </c>
      <c r="M672" s="3" t="s">
        <v>17</v>
      </c>
      <c r="N672" s="3" t="s">
        <v>18</v>
      </c>
      <c r="O672" s="4" t="s">
        <v>190</v>
      </c>
      <c r="P672" s="3"/>
      <c r="Q672" s="3" t="str">
        <f t="shared" si="30"/>
        <v>http://www.for.gov.bc.ca/ftp/RSI/external/!publish/PTAirphotos/2008/03 Mar 18 2008/Subsampled/DSC_</v>
      </c>
      <c r="R672" s="3" t="str">
        <f t="shared" si="31"/>
        <v>9428</v>
      </c>
      <c r="S672" s="2" t="s">
        <v>19</v>
      </c>
      <c r="T672" s="3" t="str">
        <f t="shared" si="32"/>
        <v>&lt;img src='http://www.for.gov.bc.ca/ftp/RSI/external/!publish/PTAirphotos/2008/03 Mar 18 2008/Subsampled/DSC_9428_S.jpg'width=400&gt;</v>
      </c>
    </row>
    <row r="673" spans="1:20">
      <c r="A673" s="5">
        <v>-121.79262000120001</v>
      </c>
      <c r="B673" s="5">
        <v>52.490909965699998</v>
      </c>
      <c r="C673" s="2">
        <v>1872.04</v>
      </c>
      <c r="D673" s="2">
        <v>9429</v>
      </c>
      <c r="M673" s="3" t="s">
        <v>17</v>
      </c>
      <c r="N673" s="3" t="s">
        <v>18</v>
      </c>
      <c r="O673" s="4" t="s">
        <v>190</v>
      </c>
      <c r="P673" s="3"/>
      <c r="Q673" s="3" t="str">
        <f t="shared" si="30"/>
        <v>http://www.for.gov.bc.ca/ftp/RSI/external/!publish/PTAirphotos/2008/03 Mar 18 2008/Subsampled/DSC_</v>
      </c>
      <c r="R673" s="3" t="str">
        <f t="shared" si="31"/>
        <v>9429</v>
      </c>
      <c r="S673" s="2" t="s">
        <v>19</v>
      </c>
      <c r="T673" s="3" t="str">
        <f t="shared" si="32"/>
        <v>&lt;img src='http://www.for.gov.bc.ca/ftp/RSI/external/!publish/PTAirphotos/2008/03 Mar 18 2008/Subsampled/DSC_9429_S.jpg'width=400&gt;</v>
      </c>
    </row>
    <row r="674" spans="1:20">
      <c r="A674" s="5">
        <v>-121.7926599832</v>
      </c>
      <c r="B674" s="5">
        <v>52.490430018200001</v>
      </c>
      <c r="C674" s="2">
        <v>1872.04</v>
      </c>
      <c r="D674" s="2">
        <v>9430</v>
      </c>
      <c r="M674" s="3" t="s">
        <v>17</v>
      </c>
      <c r="N674" s="3" t="s">
        <v>18</v>
      </c>
      <c r="O674" s="4" t="s">
        <v>190</v>
      </c>
      <c r="P674" s="3"/>
      <c r="Q674" s="3" t="str">
        <f t="shared" si="30"/>
        <v>http://www.for.gov.bc.ca/ftp/RSI/external/!publish/PTAirphotos/2008/03 Mar 18 2008/Subsampled/DSC_</v>
      </c>
      <c r="R674" s="3" t="str">
        <f t="shared" si="31"/>
        <v>9430</v>
      </c>
      <c r="S674" s="2" t="s">
        <v>19</v>
      </c>
      <c r="T674" s="3" t="str">
        <f t="shared" si="32"/>
        <v>&lt;img src='http://www.for.gov.bc.ca/ftp/RSI/external/!publish/PTAirphotos/2008/03 Mar 18 2008/Subsampled/DSC_9430_S.jpg'width=400&gt;</v>
      </c>
    </row>
    <row r="675" spans="1:20">
      <c r="A675" s="5">
        <v>-121.7927100233</v>
      </c>
      <c r="B675" s="5">
        <v>52.489959960599997</v>
      </c>
      <c r="C675" s="2">
        <v>1871.08</v>
      </c>
      <c r="D675" s="2">
        <v>9431</v>
      </c>
      <c r="M675" s="3" t="s">
        <v>17</v>
      </c>
      <c r="N675" s="3" t="s">
        <v>18</v>
      </c>
      <c r="O675" s="4" t="s">
        <v>190</v>
      </c>
      <c r="P675" s="3"/>
      <c r="Q675" s="3" t="str">
        <f t="shared" si="30"/>
        <v>http://www.for.gov.bc.ca/ftp/RSI/external/!publish/PTAirphotos/2008/03 Mar 18 2008/Subsampled/DSC_</v>
      </c>
      <c r="R675" s="3" t="str">
        <f t="shared" si="31"/>
        <v>9431</v>
      </c>
      <c r="S675" s="2" t="s">
        <v>19</v>
      </c>
      <c r="T675" s="3" t="str">
        <f t="shared" si="32"/>
        <v>&lt;img src='http://www.for.gov.bc.ca/ftp/RSI/external/!publish/PTAirphotos/2008/03 Mar 18 2008/Subsampled/DSC_9431_S.jpg'width=400&gt;</v>
      </c>
    </row>
    <row r="676" spans="1:20">
      <c r="A676" s="5">
        <v>-121.79275000449999</v>
      </c>
      <c r="B676" s="5">
        <v>52.4894800131</v>
      </c>
      <c r="C676" s="2">
        <v>1871.08</v>
      </c>
      <c r="D676" s="2">
        <v>9432</v>
      </c>
      <c r="M676" s="3" t="s">
        <v>17</v>
      </c>
      <c r="N676" s="3" t="s">
        <v>18</v>
      </c>
      <c r="O676" s="4" t="s">
        <v>190</v>
      </c>
      <c r="P676" s="3"/>
      <c r="Q676" s="3" t="str">
        <f t="shared" si="30"/>
        <v>http://www.for.gov.bc.ca/ftp/RSI/external/!publish/PTAirphotos/2008/03 Mar 18 2008/Subsampled/DSC_</v>
      </c>
      <c r="R676" s="3" t="str">
        <f t="shared" si="31"/>
        <v>9432</v>
      </c>
      <c r="S676" s="2" t="s">
        <v>19</v>
      </c>
      <c r="T676" s="3" t="str">
        <f t="shared" si="32"/>
        <v>&lt;img src='http://www.for.gov.bc.ca/ftp/RSI/external/!publish/PTAirphotos/2008/03 Mar 18 2008/Subsampled/DSC_9432_S.jpg'width=400&gt;</v>
      </c>
    </row>
    <row r="677" spans="1:20">
      <c r="A677" s="5">
        <v>-121.7927999609</v>
      </c>
      <c r="B677" s="5">
        <v>52.489010039999997</v>
      </c>
      <c r="C677" s="2">
        <v>1871.08</v>
      </c>
      <c r="D677" s="2">
        <v>9433</v>
      </c>
      <c r="M677" s="3" t="s">
        <v>17</v>
      </c>
      <c r="N677" s="3" t="s">
        <v>18</v>
      </c>
      <c r="O677" s="4" t="s">
        <v>190</v>
      </c>
      <c r="P677" s="3"/>
      <c r="Q677" s="3" t="str">
        <f t="shared" si="30"/>
        <v>http://www.for.gov.bc.ca/ftp/RSI/external/!publish/PTAirphotos/2008/03 Mar 18 2008/Subsampled/DSC_</v>
      </c>
      <c r="R677" s="3" t="str">
        <f t="shared" si="31"/>
        <v>9433</v>
      </c>
      <c r="S677" s="2" t="s">
        <v>19</v>
      </c>
      <c r="T677" s="3" t="str">
        <f t="shared" si="32"/>
        <v>&lt;img src='http://www.for.gov.bc.ca/ftp/RSI/external/!publish/PTAirphotos/2008/03 Mar 18 2008/Subsampled/DSC_9433_S.jpg'width=400&gt;</v>
      </c>
    </row>
    <row r="678" spans="1:20">
      <c r="A678" s="5">
        <v>-121.7928400266</v>
      </c>
      <c r="B678" s="5">
        <v>52.488530007999998</v>
      </c>
      <c r="C678" s="2">
        <v>1870.12</v>
      </c>
      <c r="D678" s="2">
        <v>9434</v>
      </c>
      <c r="M678" s="3" t="s">
        <v>17</v>
      </c>
      <c r="N678" s="3" t="s">
        <v>18</v>
      </c>
      <c r="O678" s="4" t="s">
        <v>190</v>
      </c>
      <c r="P678" s="3"/>
      <c r="Q678" s="3" t="str">
        <f t="shared" si="30"/>
        <v>http://www.for.gov.bc.ca/ftp/RSI/external/!publish/PTAirphotos/2008/03 Mar 18 2008/Subsampled/DSC_</v>
      </c>
      <c r="R678" s="3" t="str">
        <f t="shared" si="31"/>
        <v>9434</v>
      </c>
      <c r="S678" s="2" t="s">
        <v>19</v>
      </c>
      <c r="T678" s="3" t="str">
        <f t="shared" si="32"/>
        <v>&lt;img src='http://www.for.gov.bc.ca/ftp/RSI/external/!publish/PTAirphotos/2008/03 Mar 18 2008/Subsampled/DSC_9434_S.jpg'width=400&gt;</v>
      </c>
    </row>
    <row r="679" spans="1:20">
      <c r="A679" s="5">
        <v>-121.79288000779999</v>
      </c>
      <c r="B679" s="5">
        <v>52.488049976799999</v>
      </c>
      <c r="C679" s="2">
        <v>1870.12</v>
      </c>
      <c r="D679" s="2">
        <v>9435</v>
      </c>
      <c r="M679" s="3" t="s">
        <v>17</v>
      </c>
      <c r="N679" s="3" t="s">
        <v>18</v>
      </c>
      <c r="O679" s="4" t="s">
        <v>190</v>
      </c>
      <c r="P679" s="3"/>
      <c r="Q679" s="3" t="str">
        <f t="shared" si="30"/>
        <v>http://www.for.gov.bc.ca/ftp/RSI/external/!publish/PTAirphotos/2008/03 Mar 18 2008/Subsampled/DSC_</v>
      </c>
      <c r="R679" s="3" t="str">
        <f t="shared" si="31"/>
        <v>9435</v>
      </c>
      <c r="S679" s="2" t="s">
        <v>19</v>
      </c>
      <c r="T679" s="3" t="str">
        <f t="shared" si="32"/>
        <v>&lt;img src='http://www.for.gov.bc.ca/ftp/RSI/external/!publish/PTAirphotos/2008/03 Mar 18 2008/Subsampled/DSC_9435_S.jpg'width=400&gt;</v>
      </c>
    </row>
    <row r="680" spans="1:20">
      <c r="A680" s="5">
        <v>-121.7929299642</v>
      </c>
      <c r="B680" s="5">
        <v>52.487580002800001</v>
      </c>
      <c r="C680" s="2">
        <v>1870.12</v>
      </c>
      <c r="D680" s="2">
        <v>9436</v>
      </c>
      <c r="M680" s="3" t="s">
        <v>17</v>
      </c>
      <c r="N680" s="3" t="s">
        <v>18</v>
      </c>
      <c r="O680" s="4" t="s">
        <v>190</v>
      </c>
      <c r="P680" s="3"/>
      <c r="Q680" s="3" t="str">
        <f t="shared" si="30"/>
        <v>http://www.for.gov.bc.ca/ftp/RSI/external/!publish/PTAirphotos/2008/03 Mar 18 2008/Subsampled/DSC_</v>
      </c>
      <c r="R680" s="3" t="str">
        <f t="shared" si="31"/>
        <v>9436</v>
      </c>
      <c r="S680" s="2" t="s">
        <v>19</v>
      </c>
      <c r="T680" s="3" t="str">
        <f t="shared" si="32"/>
        <v>&lt;img src='http://www.for.gov.bc.ca/ftp/RSI/external/!publish/PTAirphotos/2008/03 Mar 18 2008/Subsampled/DSC_9436_S.jpg'width=400&gt;</v>
      </c>
    </row>
    <row r="681" spans="1:20">
      <c r="A681" s="5">
        <v>-121.7929700299</v>
      </c>
      <c r="B681" s="5">
        <v>52.487099971699998</v>
      </c>
      <c r="C681" s="2">
        <v>1870.12</v>
      </c>
      <c r="D681" s="2">
        <v>9437</v>
      </c>
      <c r="M681" s="3" t="s">
        <v>17</v>
      </c>
      <c r="N681" s="3" t="s">
        <v>18</v>
      </c>
      <c r="O681" s="4" t="s">
        <v>190</v>
      </c>
      <c r="P681" s="3"/>
      <c r="Q681" s="3" t="str">
        <f t="shared" si="30"/>
        <v>http://www.for.gov.bc.ca/ftp/RSI/external/!publish/PTAirphotos/2008/03 Mar 18 2008/Subsampled/DSC_</v>
      </c>
      <c r="R681" s="3" t="str">
        <f t="shared" si="31"/>
        <v>9437</v>
      </c>
      <c r="S681" s="2" t="s">
        <v>19</v>
      </c>
      <c r="T681" s="3" t="str">
        <f t="shared" si="32"/>
        <v>&lt;img src='http://www.for.gov.bc.ca/ftp/RSI/external/!publish/PTAirphotos/2008/03 Mar 18 2008/Subsampled/DSC_9437_S.jpg'width=400&gt;</v>
      </c>
    </row>
    <row r="682" spans="1:20">
      <c r="A682" s="5">
        <v>-121.79301998539999</v>
      </c>
      <c r="B682" s="5">
        <v>52.486629998600002</v>
      </c>
      <c r="C682" s="2">
        <v>1868.92</v>
      </c>
      <c r="D682" s="2">
        <v>9438</v>
      </c>
      <c r="M682" s="3" t="s">
        <v>17</v>
      </c>
      <c r="N682" s="3" t="s">
        <v>18</v>
      </c>
      <c r="O682" s="4" t="s">
        <v>190</v>
      </c>
      <c r="P682" s="3"/>
      <c r="Q682" s="3" t="str">
        <f t="shared" si="30"/>
        <v>http://www.for.gov.bc.ca/ftp/RSI/external/!publish/PTAirphotos/2008/03 Mar 18 2008/Subsampled/DSC_</v>
      </c>
      <c r="R682" s="3" t="str">
        <f t="shared" si="31"/>
        <v>9438</v>
      </c>
      <c r="S682" s="2" t="s">
        <v>19</v>
      </c>
      <c r="T682" s="3" t="str">
        <f t="shared" si="32"/>
        <v>&lt;img src='http://www.for.gov.bc.ca/ftp/RSI/external/!publish/PTAirphotos/2008/03 Mar 18 2008/Subsampled/DSC_9438_S.jpg'width=400&gt;</v>
      </c>
    </row>
    <row r="683" spans="1:20">
      <c r="A683" s="5">
        <v>-121.7930599675</v>
      </c>
      <c r="B683" s="5">
        <v>52.486149966600003</v>
      </c>
      <c r="C683" s="2">
        <v>1868.92</v>
      </c>
      <c r="D683" s="2">
        <v>9439</v>
      </c>
      <c r="M683" s="3" t="s">
        <v>17</v>
      </c>
      <c r="N683" s="3" t="s">
        <v>18</v>
      </c>
      <c r="O683" s="4" t="s">
        <v>190</v>
      </c>
      <c r="P683" s="3"/>
      <c r="Q683" s="3" t="str">
        <f t="shared" si="30"/>
        <v>http://www.for.gov.bc.ca/ftp/RSI/external/!publish/PTAirphotos/2008/03 Mar 18 2008/Subsampled/DSC_</v>
      </c>
      <c r="R683" s="3" t="str">
        <f t="shared" si="31"/>
        <v>9439</v>
      </c>
      <c r="S683" s="2" t="s">
        <v>19</v>
      </c>
      <c r="T683" s="3" t="str">
        <f t="shared" si="32"/>
        <v>&lt;img src='http://www.for.gov.bc.ca/ftp/RSI/external/!publish/PTAirphotos/2008/03 Mar 18 2008/Subsampled/DSC_9439_S.jpg'width=400&gt;</v>
      </c>
    </row>
    <row r="684" spans="1:20">
      <c r="A684" s="5">
        <v>-121.79310003320001</v>
      </c>
      <c r="B684" s="5">
        <v>52.4856799935</v>
      </c>
      <c r="C684" s="2">
        <v>1868.92</v>
      </c>
      <c r="D684" s="2">
        <v>9440</v>
      </c>
      <c r="M684" s="3" t="s">
        <v>17</v>
      </c>
      <c r="N684" s="3" t="s">
        <v>18</v>
      </c>
      <c r="O684" s="4" t="s">
        <v>190</v>
      </c>
      <c r="P684" s="3"/>
      <c r="Q684" s="3" t="str">
        <f t="shared" si="30"/>
        <v>http://www.for.gov.bc.ca/ftp/RSI/external/!publish/PTAirphotos/2008/03 Mar 18 2008/Subsampled/DSC_</v>
      </c>
      <c r="R684" s="3" t="str">
        <f t="shared" si="31"/>
        <v>9440</v>
      </c>
      <c r="S684" s="2" t="s">
        <v>19</v>
      </c>
      <c r="T684" s="3" t="str">
        <f t="shared" si="32"/>
        <v>&lt;img src='http://www.for.gov.bc.ca/ftp/RSI/external/!publish/PTAirphotos/2008/03 Mar 18 2008/Subsampled/DSC_9440_S.jpg'width=400&gt;</v>
      </c>
    </row>
    <row r="685" spans="1:20">
      <c r="A685" s="5">
        <v>-121.79311998199999</v>
      </c>
      <c r="B685" s="5">
        <v>52.485210020399997</v>
      </c>
      <c r="C685" s="2">
        <v>1867.95</v>
      </c>
      <c r="D685" s="2">
        <v>9441</v>
      </c>
      <c r="M685" s="3" t="s">
        <v>17</v>
      </c>
      <c r="N685" s="3" t="s">
        <v>18</v>
      </c>
      <c r="O685" s="4" t="s">
        <v>190</v>
      </c>
      <c r="P685" s="3"/>
      <c r="Q685" s="3" t="str">
        <f t="shared" si="30"/>
        <v>http://www.for.gov.bc.ca/ftp/RSI/external/!publish/PTAirphotos/2008/03 Mar 18 2008/Subsampled/DSC_</v>
      </c>
      <c r="R685" s="3" t="str">
        <f t="shared" si="31"/>
        <v>9441</v>
      </c>
      <c r="S685" s="2" t="s">
        <v>19</v>
      </c>
      <c r="T685" s="3" t="str">
        <f t="shared" si="32"/>
        <v>&lt;img src='http://www.for.gov.bc.ca/ftp/RSI/external/!publish/PTAirphotos/2008/03 Mar 18 2008/Subsampled/DSC_9441_S.jpg'width=400&gt;</v>
      </c>
    </row>
    <row r="686" spans="1:20">
      <c r="A686" s="5">
        <v>-121.7931400144</v>
      </c>
      <c r="B686" s="5">
        <v>52.484729988399998</v>
      </c>
      <c r="C686" s="2">
        <v>1866.99</v>
      </c>
      <c r="D686" s="2">
        <v>9442</v>
      </c>
      <c r="M686" s="3" t="s">
        <v>17</v>
      </c>
      <c r="N686" s="3" t="s">
        <v>18</v>
      </c>
      <c r="O686" s="4" t="s">
        <v>190</v>
      </c>
      <c r="P686" s="3"/>
      <c r="Q686" s="3" t="str">
        <f t="shared" si="30"/>
        <v>http://www.for.gov.bc.ca/ftp/RSI/external/!publish/PTAirphotos/2008/03 Mar 18 2008/Subsampled/DSC_</v>
      </c>
      <c r="R686" s="3" t="str">
        <f t="shared" si="31"/>
        <v>9442</v>
      </c>
      <c r="S686" s="2" t="s">
        <v>19</v>
      </c>
      <c r="T686" s="3" t="str">
        <f t="shared" si="32"/>
        <v>&lt;img src='http://www.for.gov.bc.ca/ftp/RSI/external/!publish/PTAirphotos/2008/03 Mar 18 2008/Subsampled/DSC_9442_S.jpg'width=400&gt;</v>
      </c>
    </row>
    <row r="687" spans="1:20">
      <c r="A687" s="5">
        <v>-121.793159964</v>
      </c>
      <c r="B687" s="5">
        <v>52.484260015300002</v>
      </c>
      <c r="C687" s="2">
        <v>1866.03</v>
      </c>
      <c r="D687" s="2">
        <v>9443</v>
      </c>
      <c r="M687" s="3" t="s">
        <v>17</v>
      </c>
      <c r="N687" s="3" t="s">
        <v>18</v>
      </c>
      <c r="O687" s="4" t="s">
        <v>190</v>
      </c>
      <c r="P687" s="3"/>
      <c r="Q687" s="3" t="str">
        <f t="shared" si="30"/>
        <v>http://www.for.gov.bc.ca/ftp/RSI/external/!publish/PTAirphotos/2008/03 Mar 18 2008/Subsampled/DSC_</v>
      </c>
      <c r="R687" s="3" t="str">
        <f t="shared" si="31"/>
        <v>9443</v>
      </c>
      <c r="S687" s="2" t="s">
        <v>19</v>
      </c>
      <c r="T687" s="3" t="str">
        <f t="shared" si="32"/>
        <v>&lt;img src='http://www.for.gov.bc.ca/ftp/RSI/external/!publish/PTAirphotos/2008/03 Mar 18 2008/Subsampled/DSC_9443_S.jpg'width=400&gt;</v>
      </c>
    </row>
    <row r="688" spans="1:20">
      <c r="A688" s="5">
        <v>-121.79314998869999</v>
      </c>
      <c r="B688" s="5">
        <v>52.483770008900002</v>
      </c>
      <c r="C688" s="2">
        <v>1865.07</v>
      </c>
      <c r="D688" s="2">
        <v>9444</v>
      </c>
      <c r="M688" s="3" t="s">
        <v>17</v>
      </c>
      <c r="N688" s="3" t="s">
        <v>18</v>
      </c>
      <c r="O688" s="4" t="s">
        <v>190</v>
      </c>
      <c r="P688" s="3"/>
      <c r="Q688" s="3" t="str">
        <f t="shared" si="30"/>
        <v>http://www.for.gov.bc.ca/ftp/RSI/external/!publish/PTAirphotos/2008/03 Mar 18 2008/Subsampled/DSC_</v>
      </c>
      <c r="R688" s="3" t="str">
        <f t="shared" si="31"/>
        <v>9444</v>
      </c>
      <c r="S688" s="2" t="s">
        <v>19</v>
      </c>
      <c r="T688" s="3" t="str">
        <f t="shared" si="32"/>
        <v>&lt;img src='http://www.for.gov.bc.ca/ftp/RSI/external/!publish/PTAirphotos/2008/03 Mar 18 2008/Subsampled/DSC_9444_S.jpg'width=400&gt;</v>
      </c>
    </row>
    <row r="689" spans="1:20">
      <c r="A689" s="5">
        <v>-121.79313003999999</v>
      </c>
      <c r="B689" s="5">
        <v>52.483289977799998</v>
      </c>
      <c r="C689" s="2">
        <v>1864.11</v>
      </c>
      <c r="D689" s="2">
        <v>9445</v>
      </c>
      <c r="M689" s="3" t="s">
        <v>17</v>
      </c>
      <c r="N689" s="3" t="s">
        <v>18</v>
      </c>
      <c r="O689" s="4" t="s">
        <v>190</v>
      </c>
      <c r="P689" s="3"/>
      <c r="Q689" s="3" t="str">
        <f t="shared" si="30"/>
        <v>http://www.for.gov.bc.ca/ftp/RSI/external/!publish/PTAirphotos/2008/03 Mar 18 2008/Subsampled/DSC_</v>
      </c>
      <c r="R689" s="3" t="str">
        <f t="shared" si="31"/>
        <v>9445</v>
      </c>
      <c r="S689" s="2" t="s">
        <v>19</v>
      </c>
      <c r="T689" s="3" t="str">
        <f t="shared" si="32"/>
        <v>&lt;img src='http://www.for.gov.bc.ca/ftp/RSI/external/!publish/PTAirphotos/2008/03 Mar 18 2008/Subsampled/DSC_9445_S.jpg'width=400&gt;</v>
      </c>
    </row>
    <row r="690" spans="1:20">
      <c r="A690" s="5">
        <v>-121.79311998199999</v>
      </c>
      <c r="B690" s="5">
        <v>52.482799971399999</v>
      </c>
      <c r="C690" s="2">
        <v>1862.91</v>
      </c>
      <c r="D690" s="2">
        <v>9446</v>
      </c>
      <c r="M690" s="3" t="s">
        <v>17</v>
      </c>
      <c r="N690" s="3" t="s">
        <v>18</v>
      </c>
      <c r="O690" s="4" t="s">
        <v>190</v>
      </c>
      <c r="P690" s="3"/>
      <c r="Q690" s="3" t="str">
        <f t="shared" si="30"/>
        <v>http://www.for.gov.bc.ca/ftp/RSI/external/!publish/PTAirphotos/2008/03 Mar 18 2008/Subsampled/DSC_</v>
      </c>
      <c r="R690" s="3" t="str">
        <f t="shared" si="31"/>
        <v>9446</v>
      </c>
      <c r="S690" s="2" t="s">
        <v>19</v>
      </c>
      <c r="T690" s="3" t="str">
        <f t="shared" si="32"/>
        <v>&lt;img src='http://www.for.gov.bc.ca/ftp/RSI/external/!publish/PTAirphotos/2008/03 Mar 18 2008/Subsampled/DSC_9446_S.jpg'width=400&gt;</v>
      </c>
    </row>
    <row r="691" spans="1:20">
      <c r="A691" s="5">
        <v>-121.79311000760001</v>
      </c>
      <c r="B691" s="5">
        <v>52.482309964999999</v>
      </c>
      <c r="C691" s="2">
        <v>1861.94</v>
      </c>
      <c r="D691" s="2">
        <v>9447</v>
      </c>
      <c r="M691" s="3" t="s">
        <v>17</v>
      </c>
      <c r="N691" s="3" t="s">
        <v>18</v>
      </c>
      <c r="O691" s="4" t="s">
        <v>190</v>
      </c>
      <c r="P691" s="3"/>
      <c r="Q691" s="3" t="str">
        <f t="shared" si="30"/>
        <v>http://www.for.gov.bc.ca/ftp/RSI/external/!publish/PTAirphotos/2008/03 Mar 18 2008/Subsampled/DSC_</v>
      </c>
      <c r="R691" s="3" t="str">
        <f t="shared" si="31"/>
        <v>9447</v>
      </c>
      <c r="S691" s="2" t="s">
        <v>19</v>
      </c>
      <c r="T691" s="3" t="str">
        <f t="shared" si="32"/>
        <v>&lt;img src='http://www.for.gov.bc.ca/ftp/RSI/external/!publish/PTAirphotos/2008/03 Mar 18 2008/Subsampled/DSC_9447_S.jpg'width=400&gt;</v>
      </c>
    </row>
    <row r="692" spans="1:20">
      <c r="A692" s="5">
        <v>-121.7930899743</v>
      </c>
      <c r="B692" s="5">
        <v>52.481830017500002</v>
      </c>
      <c r="C692" s="2">
        <v>1860.98</v>
      </c>
      <c r="D692" s="2">
        <v>9448</v>
      </c>
      <c r="M692" s="3" t="s">
        <v>17</v>
      </c>
      <c r="N692" s="3" t="s">
        <v>18</v>
      </c>
      <c r="O692" s="4" t="s">
        <v>190</v>
      </c>
      <c r="P692" s="3"/>
      <c r="Q692" s="3" t="str">
        <f t="shared" si="30"/>
        <v>http://www.for.gov.bc.ca/ftp/RSI/external/!publish/PTAirphotos/2008/03 Mar 18 2008/Subsampled/DSC_</v>
      </c>
      <c r="R692" s="3" t="str">
        <f t="shared" si="31"/>
        <v>9448</v>
      </c>
      <c r="S692" s="2" t="s">
        <v>19</v>
      </c>
      <c r="T692" s="3" t="str">
        <f t="shared" si="32"/>
        <v>&lt;img src='http://www.for.gov.bc.ca/ftp/RSI/external/!publish/PTAirphotos/2008/03 Mar 18 2008/Subsampled/DSC_9448_S.jpg'width=400&gt;</v>
      </c>
    </row>
    <row r="693" spans="1:20">
      <c r="A693" s="5">
        <v>-121.7930799999</v>
      </c>
      <c r="B693" s="5">
        <v>52.481340011999997</v>
      </c>
      <c r="C693" s="2">
        <v>1860.02</v>
      </c>
      <c r="D693" s="2">
        <v>9449</v>
      </c>
      <c r="M693" s="3" t="s">
        <v>17</v>
      </c>
      <c r="N693" s="3" t="s">
        <v>18</v>
      </c>
      <c r="O693" s="4" t="s">
        <v>190</v>
      </c>
      <c r="P693" s="3"/>
      <c r="Q693" s="3" t="str">
        <f t="shared" si="30"/>
        <v>http://www.for.gov.bc.ca/ftp/RSI/external/!publish/PTAirphotos/2008/03 Mar 18 2008/Subsampled/DSC_</v>
      </c>
      <c r="R693" s="3" t="str">
        <f t="shared" si="31"/>
        <v>9449</v>
      </c>
      <c r="S693" s="2" t="s">
        <v>19</v>
      </c>
      <c r="T693" s="3" t="str">
        <f t="shared" si="32"/>
        <v>&lt;img src='http://www.for.gov.bc.ca/ftp/RSI/external/!publish/PTAirphotos/2008/03 Mar 18 2008/Subsampled/DSC_9449_S.jpg'width=400&gt;</v>
      </c>
    </row>
    <row r="694" spans="1:20">
      <c r="A694" s="5">
        <v>-121.7930799999</v>
      </c>
      <c r="B694" s="5">
        <v>52.480829973200002</v>
      </c>
      <c r="C694" s="2">
        <v>1858.1</v>
      </c>
      <c r="D694" s="2">
        <v>9450</v>
      </c>
      <c r="M694" s="3" t="s">
        <v>17</v>
      </c>
      <c r="N694" s="3" t="s">
        <v>18</v>
      </c>
      <c r="O694" s="4" t="s">
        <v>190</v>
      </c>
      <c r="P694" s="3"/>
      <c r="Q694" s="3" t="str">
        <f t="shared" si="30"/>
        <v>http://www.for.gov.bc.ca/ftp/RSI/external/!publish/PTAirphotos/2008/03 Mar 18 2008/Subsampled/DSC_</v>
      </c>
      <c r="R694" s="3" t="str">
        <f t="shared" si="31"/>
        <v>9450</v>
      </c>
      <c r="S694" s="2" t="s">
        <v>19</v>
      </c>
      <c r="T694" s="3" t="str">
        <f t="shared" si="32"/>
        <v>&lt;img src='http://www.for.gov.bc.ca/ftp/RSI/external/!publish/PTAirphotos/2008/03 Mar 18 2008/Subsampled/DSC_9450_S.jpg'width=400&gt;</v>
      </c>
    </row>
    <row r="695" spans="1:20">
      <c r="A695" s="5">
        <v>-121.7930899743</v>
      </c>
      <c r="B695" s="5">
        <v>52.480329992400002</v>
      </c>
      <c r="C695" s="2">
        <v>1856.9</v>
      </c>
      <c r="D695" s="2">
        <v>9451</v>
      </c>
      <c r="M695" s="3" t="s">
        <v>17</v>
      </c>
      <c r="N695" s="3" t="s">
        <v>18</v>
      </c>
      <c r="O695" s="4" t="s">
        <v>190</v>
      </c>
      <c r="P695" s="3"/>
      <c r="Q695" s="3" t="str">
        <f t="shared" si="30"/>
        <v>http://www.for.gov.bc.ca/ftp/RSI/external/!publish/PTAirphotos/2008/03 Mar 18 2008/Subsampled/DSC_</v>
      </c>
      <c r="R695" s="3" t="str">
        <f t="shared" si="31"/>
        <v>9451</v>
      </c>
      <c r="S695" s="2" t="s">
        <v>19</v>
      </c>
      <c r="T695" s="3" t="str">
        <f t="shared" si="32"/>
        <v>&lt;img src='http://www.for.gov.bc.ca/ftp/RSI/external/!publish/PTAirphotos/2008/03 Mar 18 2008/Subsampled/DSC_9451_S.jpg'width=400&gt;</v>
      </c>
    </row>
    <row r="696" spans="1:20">
      <c r="A696" s="5">
        <v>-121.7930899743</v>
      </c>
      <c r="B696" s="5">
        <v>52.4798200372</v>
      </c>
      <c r="C696" s="2">
        <v>1854.98</v>
      </c>
      <c r="D696" s="2">
        <v>9452</v>
      </c>
      <c r="M696" s="3" t="s">
        <v>17</v>
      </c>
      <c r="N696" s="3" t="s">
        <v>18</v>
      </c>
      <c r="O696" s="4" t="s">
        <v>190</v>
      </c>
      <c r="P696" s="3"/>
      <c r="Q696" s="3" t="str">
        <f t="shared" si="30"/>
        <v>http://www.for.gov.bc.ca/ftp/RSI/external/!publish/PTAirphotos/2008/03 Mar 18 2008/Subsampled/DSC_</v>
      </c>
      <c r="R696" s="3" t="str">
        <f t="shared" si="31"/>
        <v>9452</v>
      </c>
      <c r="S696" s="2" t="s">
        <v>19</v>
      </c>
      <c r="T696" s="3" t="str">
        <f t="shared" si="32"/>
        <v>&lt;img src='http://www.for.gov.bc.ca/ftp/RSI/external/!publish/PTAirphotos/2008/03 Mar 18 2008/Subsampled/DSC_9452_S.jpg'width=400&gt;</v>
      </c>
    </row>
    <row r="697" spans="1:20">
      <c r="A697" s="5">
        <v>-121.79311998199999</v>
      </c>
      <c r="B697" s="5">
        <v>52.479309998399998</v>
      </c>
      <c r="C697" s="2">
        <v>1854.01</v>
      </c>
      <c r="D697" s="2">
        <v>9453</v>
      </c>
      <c r="M697" s="3" t="s">
        <v>17</v>
      </c>
      <c r="N697" s="3" t="s">
        <v>18</v>
      </c>
      <c r="O697" s="4" t="s">
        <v>190</v>
      </c>
      <c r="P697" s="3"/>
      <c r="Q697" s="3" t="str">
        <f t="shared" si="30"/>
        <v>http://www.for.gov.bc.ca/ftp/RSI/external/!publish/PTAirphotos/2008/03 Mar 18 2008/Subsampled/DSC_</v>
      </c>
      <c r="R697" s="3" t="str">
        <f t="shared" si="31"/>
        <v>9453</v>
      </c>
      <c r="S697" s="2" t="s">
        <v>19</v>
      </c>
      <c r="T697" s="3" t="str">
        <f t="shared" si="32"/>
        <v>&lt;img src='http://www.for.gov.bc.ca/ftp/RSI/external/!publish/PTAirphotos/2008/03 Mar 18 2008/Subsampled/DSC_9453_S.jpg'width=400&gt;</v>
      </c>
    </row>
    <row r="698" spans="1:20">
      <c r="A698" s="5">
        <v>-121.7931400144</v>
      </c>
      <c r="B698" s="5">
        <v>52.478799959600003</v>
      </c>
      <c r="C698" s="2">
        <v>1854.01</v>
      </c>
      <c r="D698" s="2">
        <v>9454</v>
      </c>
      <c r="M698" s="3" t="s">
        <v>17</v>
      </c>
      <c r="N698" s="3" t="s">
        <v>18</v>
      </c>
      <c r="O698" s="4" t="s">
        <v>190</v>
      </c>
      <c r="P698" s="3"/>
      <c r="Q698" s="3" t="str">
        <f t="shared" si="30"/>
        <v>http://www.for.gov.bc.ca/ftp/RSI/external/!publish/PTAirphotos/2008/03 Mar 18 2008/Subsampled/DSC_</v>
      </c>
      <c r="R698" s="3" t="str">
        <f t="shared" si="31"/>
        <v>9454</v>
      </c>
      <c r="S698" s="2" t="s">
        <v>19</v>
      </c>
      <c r="T698" s="3" t="str">
        <f t="shared" si="32"/>
        <v>&lt;img src='http://www.for.gov.bc.ca/ftp/RSI/external/!publish/PTAirphotos/2008/03 Mar 18 2008/Subsampled/DSC_9454_S.jpg'width=400&gt;</v>
      </c>
    </row>
    <row r="699" spans="1:20">
      <c r="A699" s="5">
        <v>-121.793170022</v>
      </c>
      <c r="B699" s="5">
        <v>52.478290004500003</v>
      </c>
      <c r="C699" s="2">
        <v>1854.01</v>
      </c>
      <c r="D699" s="2">
        <v>9455</v>
      </c>
      <c r="M699" s="3" t="s">
        <v>17</v>
      </c>
      <c r="N699" s="3" t="s">
        <v>18</v>
      </c>
      <c r="O699" s="4" t="s">
        <v>190</v>
      </c>
      <c r="P699" s="3"/>
      <c r="Q699" s="3" t="str">
        <f t="shared" si="30"/>
        <v>http://www.for.gov.bc.ca/ftp/RSI/external/!publish/PTAirphotos/2008/03 Mar 18 2008/Subsampled/DSC_</v>
      </c>
      <c r="R699" s="3" t="str">
        <f t="shared" si="31"/>
        <v>9455</v>
      </c>
      <c r="S699" s="2" t="s">
        <v>19</v>
      </c>
      <c r="T699" s="3" t="str">
        <f t="shared" si="32"/>
        <v>&lt;img src='http://www.for.gov.bc.ca/ftp/RSI/external/!publish/PTAirphotos/2008/03 Mar 18 2008/Subsampled/DSC_9455_S.jpg'width=400&gt;</v>
      </c>
    </row>
    <row r="700" spans="1:20">
      <c r="A700" s="5">
        <v>-121.7931899708</v>
      </c>
      <c r="B700" s="5">
        <v>52.477779965700002</v>
      </c>
      <c r="C700" s="2">
        <v>1853.05</v>
      </c>
      <c r="D700" s="2">
        <v>9456</v>
      </c>
      <c r="M700" s="3" t="s">
        <v>17</v>
      </c>
      <c r="N700" s="3" t="s">
        <v>18</v>
      </c>
      <c r="O700" s="4" t="s">
        <v>190</v>
      </c>
      <c r="P700" s="3"/>
      <c r="Q700" s="3" t="str">
        <f t="shared" si="30"/>
        <v>http://www.for.gov.bc.ca/ftp/RSI/external/!publish/PTAirphotos/2008/03 Mar 18 2008/Subsampled/DSC_</v>
      </c>
      <c r="R700" s="3" t="str">
        <f t="shared" si="31"/>
        <v>9456</v>
      </c>
      <c r="S700" s="2" t="s">
        <v>19</v>
      </c>
      <c r="T700" s="3" t="str">
        <f t="shared" si="32"/>
        <v>&lt;img src='http://www.for.gov.bc.ca/ftp/RSI/external/!publish/PTAirphotos/2008/03 Mar 18 2008/Subsampled/DSC_9456_S.jpg'width=400&gt;</v>
      </c>
    </row>
    <row r="701" spans="1:20">
      <c r="A701" s="5">
        <v>-121.7932199776</v>
      </c>
      <c r="B701" s="5">
        <v>52.477279984900001</v>
      </c>
      <c r="C701" s="2">
        <v>1853.05</v>
      </c>
      <c r="D701" s="2">
        <v>9457</v>
      </c>
      <c r="M701" s="3" t="s">
        <v>17</v>
      </c>
      <c r="N701" s="3" t="s">
        <v>18</v>
      </c>
      <c r="O701" s="4" t="s">
        <v>190</v>
      </c>
      <c r="P701" s="3"/>
      <c r="Q701" s="3" t="str">
        <f t="shared" si="30"/>
        <v>http://www.for.gov.bc.ca/ftp/RSI/external/!publish/PTAirphotos/2008/03 Mar 18 2008/Subsampled/DSC_</v>
      </c>
      <c r="R701" s="3" t="str">
        <f t="shared" si="31"/>
        <v>9457</v>
      </c>
      <c r="S701" s="2" t="s">
        <v>19</v>
      </c>
      <c r="T701" s="3" t="str">
        <f t="shared" si="32"/>
        <v>&lt;img src='http://www.for.gov.bc.ca/ftp/RSI/external/!publish/PTAirphotos/2008/03 Mar 18 2008/Subsampled/DSC_9457_S.jpg'width=400&gt;</v>
      </c>
    </row>
    <row r="702" spans="1:20">
      <c r="A702" s="5">
        <v>-121.79324001090001</v>
      </c>
      <c r="B702" s="5">
        <v>52.476770030600001</v>
      </c>
      <c r="C702" s="2">
        <v>1852.09</v>
      </c>
      <c r="D702" s="2">
        <v>9458</v>
      </c>
      <c r="M702" s="3" t="s">
        <v>17</v>
      </c>
      <c r="N702" s="3" t="s">
        <v>18</v>
      </c>
      <c r="O702" s="4" t="s">
        <v>190</v>
      </c>
      <c r="P702" s="3"/>
      <c r="Q702" s="3" t="str">
        <f t="shared" si="30"/>
        <v>http://www.for.gov.bc.ca/ftp/RSI/external/!publish/PTAirphotos/2008/03 Mar 18 2008/Subsampled/DSC_</v>
      </c>
      <c r="R702" s="3" t="str">
        <f t="shared" si="31"/>
        <v>9458</v>
      </c>
      <c r="S702" s="2" t="s">
        <v>19</v>
      </c>
      <c r="T702" s="3" t="str">
        <f t="shared" si="32"/>
        <v>&lt;img src='http://www.for.gov.bc.ca/ftp/RSI/external/!publish/PTAirphotos/2008/03 Mar 18 2008/Subsampled/DSC_9458_S.jpg'width=400&gt;</v>
      </c>
    </row>
    <row r="703" spans="1:20">
      <c r="A703" s="5">
        <v>-121.7932700177</v>
      </c>
      <c r="B703" s="5">
        <v>52.476259991799999</v>
      </c>
      <c r="C703" s="2">
        <v>1852.09</v>
      </c>
      <c r="D703" s="2">
        <v>9459</v>
      </c>
      <c r="M703" s="3" t="s">
        <v>17</v>
      </c>
      <c r="N703" s="3" t="s">
        <v>18</v>
      </c>
      <c r="O703" s="4" t="s">
        <v>190</v>
      </c>
      <c r="P703" s="3"/>
      <c r="Q703" s="3" t="str">
        <f t="shared" si="30"/>
        <v>http://www.for.gov.bc.ca/ftp/RSI/external/!publish/PTAirphotos/2008/03 Mar 18 2008/Subsampled/DSC_</v>
      </c>
      <c r="R703" s="3" t="str">
        <f t="shared" si="31"/>
        <v>9459</v>
      </c>
      <c r="S703" s="2" t="s">
        <v>19</v>
      </c>
      <c r="T703" s="3" t="str">
        <f t="shared" si="32"/>
        <v>&lt;img src='http://www.for.gov.bc.ca/ftp/RSI/external/!publish/PTAirphotos/2008/03 Mar 18 2008/Subsampled/DSC_9459_S.jpg'width=400&gt;</v>
      </c>
    </row>
    <row r="704" spans="1:20">
      <c r="A704" s="5">
        <v>-121.7932899673</v>
      </c>
      <c r="B704" s="5">
        <v>52.475750036699999</v>
      </c>
      <c r="C704" s="2">
        <v>1850.89</v>
      </c>
      <c r="D704" s="2">
        <v>9460</v>
      </c>
      <c r="M704" s="3" t="s">
        <v>17</v>
      </c>
      <c r="N704" s="3" t="s">
        <v>18</v>
      </c>
      <c r="O704" s="4" t="s">
        <v>190</v>
      </c>
      <c r="P704" s="3"/>
      <c r="Q704" s="3" t="str">
        <f t="shared" si="30"/>
        <v>http://www.for.gov.bc.ca/ftp/RSI/external/!publish/PTAirphotos/2008/03 Mar 18 2008/Subsampled/DSC_</v>
      </c>
      <c r="R704" s="3" t="str">
        <f t="shared" si="31"/>
        <v>9460</v>
      </c>
      <c r="S704" s="2" t="s">
        <v>19</v>
      </c>
      <c r="T704" s="3" t="str">
        <f t="shared" si="32"/>
        <v>&lt;img src='http://www.for.gov.bc.ca/ftp/RSI/external/!publish/PTAirphotos/2008/03 Mar 18 2008/Subsampled/DSC_9460_S.jpg'width=400&gt;</v>
      </c>
    </row>
    <row r="705" spans="1:20">
      <c r="A705" s="5">
        <v>-121.7933199741</v>
      </c>
      <c r="B705" s="5">
        <v>52.475239997899997</v>
      </c>
      <c r="C705" s="2">
        <v>1850.89</v>
      </c>
      <c r="D705" s="2">
        <v>9461</v>
      </c>
      <c r="M705" s="3" t="s">
        <v>17</v>
      </c>
      <c r="N705" s="3" t="s">
        <v>18</v>
      </c>
      <c r="O705" s="4" t="s">
        <v>190</v>
      </c>
      <c r="P705" s="3"/>
      <c r="Q705" s="3" t="str">
        <f t="shared" si="30"/>
        <v>http://www.for.gov.bc.ca/ftp/RSI/external/!publish/PTAirphotos/2008/03 Mar 18 2008/Subsampled/DSC_</v>
      </c>
      <c r="R705" s="3" t="str">
        <f t="shared" si="31"/>
        <v>9461</v>
      </c>
      <c r="S705" s="2" t="s">
        <v>19</v>
      </c>
      <c r="T705" s="3" t="str">
        <f t="shared" si="32"/>
        <v>&lt;img src='http://www.for.gov.bc.ca/ftp/RSI/external/!publish/PTAirphotos/2008/03 Mar 18 2008/Subsampled/DSC_9461_S.jpg'width=400&gt;</v>
      </c>
    </row>
    <row r="706" spans="1:20">
      <c r="A706" s="5">
        <v>-121.7933300321</v>
      </c>
      <c r="B706" s="5">
        <v>52.474740017099997</v>
      </c>
      <c r="C706" s="2">
        <v>1848.97</v>
      </c>
      <c r="D706" s="2">
        <v>9462</v>
      </c>
      <c r="M706" s="3" t="s">
        <v>17</v>
      </c>
      <c r="N706" s="3" t="s">
        <v>18</v>
      </c>
      <c r="O706" s="4" t="s">
        <v>190</v>
      </c>
      <c r="P706" s="3"/>
      <c r="Q706" s="3" t="str">
        <f t="shared" si="30"/>
        <v>http://www.for.gov.bc.ca/ftp/RSI/external/!publish/PTAirphotos/2008/03 Mar 18 2008/Subsampled/DSC_</v>
      </c>
      <c r="R706" s="3" t="str">
        <f t="shared" si="31"/>
        <v>9462</v>
      </c>
      <c r="S706" s="2" t="s">
        <v>19</v>
      </c>
      <c r="T706" s="3" t="str">
        <f t="shared" si="32"/>
        <v>&lt;img src='http://www.for.gov.bc.ca/ftp/RSI/external/!publish/PTAirphotos/2008/03 Mar 18 2008/Subsampled/DSC_9462_S.jpg'width=400&gt;</v>
      </c>
    </row>
    <row r="707" spans="1:20">
      <c r="A707" s="5">
        <v>-121.7933300321</v>
      </c>
      <c r="B707" s="5">
        <v>52.474229978300002</v>
      </c>
      <c r="C707" s="2">
        <v>1848.01</v>
      </c>
      <c r="D707" s="2">
        <v>9463</v>
      </c>
      <c r="M707" s="3" t="s">
        <v>17</v>
      </c>
      <c r="N707" s="3" t="s">
        <v>18</v>
      </c>
      <c r="O707" s="4" t="s">
        <v>190</v>
      </c>
      <c r="P707" s="3"/>
      <c r="Q707" s="3" t="str">
        <f t="shared" ref="Q707:Q747" si="33">CONCATENATE(N707, O707, "/DSC_")</f>
        <v>http://www.for.gov.bc.ca/ftp/RSI/external/!publish/PTAirphotos/2008/03 Mar 18 2008/Subsampled/DSC_</v>
      </c>
      <c r="R707" s="3" t="str">
        <f t="shared" ref="R707:R747" si="34">RIGHT(CONCATENATE("000",TEXT(D707,"####")),4)</f>
        <v>9463</v>
      </c>
      <c r="S707" s="2" t="s">
        <v>19</v>
      </c>
      <c r="T707" s="3" t="str">
        <f t="shared" ref="T707:T747" si="35">CONCATENATE(M707,"'",Q707,R707,S707)</f>
        <v>&lt;img src='http://www.for.gov.bc.ca/ftp/RSI/external/!publish/PTAirphotos/2008/03 Mar 18 2008/Subsampled/DSC_9463_S.jpg'width=400&gt;</v>
      </c>
    </row>
    <row r="708" spans="1:20">
      <c r="A708" s="5">
        <v>-121.7933300321</v>
      </c>
      <c r="B708" s="5">
        <v>52.4737200231</v>
      </c>
      <c r="C708" s="2">
        <v>1847.05</v>
      </c>
      <c r="D708" s="2">
        <v>9464</v>
      </c>
      <c r="M708" s="3" t="s">
        <v>17</v>
      </c>
      <c r="N708" s="3" t="s">
        <v>18</v>
      </c>
      <c r="O708" s="4" t="s">
        <v>190</v>
      </c>
      <c r="P708" s="3"/>
      <c r="Q708" s="3" t="str">
        <f t="shared" si="33"/>
        <v>http://www.for.gov.bc.ca/ftp/RSI/external/!publish/PTAirphotos/2008/03 Mar 18 2008/Subsampled/DSC_</v>
      </c>
      <c r="R708" s="3" t="str">
        <f t="shared" si="34"/>
        <v>9464</v>
      </c>
      <c r="S708" s="2" t="s">
        <v>19</v>
      </c>
      <c r="T708" s="3" t="str">
        <f t="shared" si="35"/>
        <v>&lt;img src='http://www.for.gov.bc.ca/ftp/RSI/external/!publish/PTAirphotos/2008/03 Mar 18 2008/Subsampled/DSC_9464_S.jpg'width=400&gt;</v>
      </c>
    </row>
    <row r="709" spans="1:20">
      <c r="A709" s="5">
        <v>-121.7933199741</v>
      </c>
      <c r="B709" s="5">
        <v>52.473200009999999</v>
      </c>
      <c r="C709" s="2">
        <v>1846.08</v>
      </c>
      <c r="D709" s="2">
        <v>9465</v>
      </c>
      <c r="M709" s="3" t="s">
        <v>17</v>
      </c>
      <c r="N709" s="3" t="s">
        <v>18</v>
      </c>
      <c r="O709" s="4" t="s">
        <v>190</v>
      </c>
      <c r="P709" s="3"/>
      <c r="Q709" s="3" t="str">
        <f t="shared" si="33"/>
        <v>http://www.for.gov.bc.ca/ftp/RSI/external/!publish/PTAirphotos/2008/03 Mar 18 2008/Subsampled/DSC_</v>
      </c>
      <c r="R709" s="3" t="str">
        <f t="shared" si="34"/>
        <v>9465</v>
      </c>
      <c r="S709" s="2" t="s">
        <v>19</v>
      </c>
      <c r="T709" s="3" t="str">
        <f t="shared" si="35"/>
        <v>&lt;img src='http://www.for.gov.bc.ca/ftp/RSI/external/!publish/PTAirphotos/2008/03 Mar 18 2008/Subsampled/DSC_9465_S.jpg'width=400&gt;</v>
      </c>
    </row>
    <row r="710" spans="1:20">
      <c r="A710" s="5">
        <v>-121.7933199741</v>
      </c>
      <c r="B710" s="5">
        <v>52.472689971199998</v>
      </c>
      <c r="C710" s="2">
        <v>1844.88</v>
      </c>
      <c r="D710" s="2">
        <v>9466</v>
      </c>
      <c r="M710" s="3" t="s">
        <v>17</v>
      </c>
      <c r="N710" s="3" t="s">
        <v>18</v>
      </c>
      <c r="O710" s="4" t="s">
        <v>190</v>
      </c>
      <c r="P710" s="3"/>
      <c r="Q710" s="3" t="str">
        <f t="shared" si="33"/>
        <v>http://www.for.gov.bc.ca/ftp/RSI/external/!publish/PTAirphotos/2008/03 Mar 18 2008/Subsampled/DSC_</v>
      </c>
      <c r="R710" s="3" t="str">
        <f t="shared" si="34"/>
        <v>9466</v>
      </c>
      <c r="S710" s="2" t="s">
        <v>19</v>
      </c>
      <c r="T710" s="3" t="str">
        <f t="shared" si="35"/>
        <v>&lt;img src='http://www.for.gov.bc.ca/ftp/RSI/external/!publish/PTAirphotos/2008/03 Mar 18 2008/Subsampled/DSC_9466_S.jpg'width=400&gt;</v>
      </c>
    </row>
    <row r="711" spans="1:20">
      <c r="A711" s="5">
        <v>-122.0449300387</v>
      </c>
      <c r="B711" s="5">
        <v>52.150390036700003</v>
      </c>
      <c r="C711" s="2">
        <v>1264.97</v>
      </c>
      <c r="D711" s="2">
        <v>9467</v>
      </c>
      <c r="M711" s="3" t="s">
        <v>17</v>
      </c>
      <c r="N711" s="3" t="s">
        <v>18</v>
      </c>
      <c r="O711" s="4" t="s">
        <v>190</v>
      </c>
      <c r="P711" s="3"/>
      <c r="Q711" s="3" t="str">
        <f t="shared" si="33"/>
        <v>http://www.for.gov.bc.ca/ftp/RSI/external/!publish/PTAirphotos/2008/03 Mar 18 2008/Subsampled/DSC_</v>
      </c>
      <c r="R711" s="3" t="str">
        <f t="shared" si="34"/>
        <v>9467</v>
      </c>
      <c r="S711" s="2" t="s">
        <v>19</v>
      </c>
      <c r="T711" s="3" t="str">
        <f t="shared" si="35"/>
        <v>&lt;img src='http://www.for.gov.bc.ca/ftp/RSI/external/!publish/PTAirphotos/2008/03 Mar 18 2008/Subsampled/DSC_9467_S.jpg'width=400&gt;</v>
      </c>
    </row>
    <row r="712" spans="1:20">
      <c r="A712" s="5">
        <v>-122.0441800266</v>
      </c>
      <c r="B712" s="5">
        <v>52.150249974499999</v>
      </c>
      <c r="C712" s="2">
        <v>1262.0899999999999</v>
      </c>
      <c r="D712" s="2">
        <v>9468</v>
      </c>
      <c r="M712" s="3" t="s">
        <v>17</v>
      </c>
      <c r="N712" s="3" t="s">
        <v>18</v>
      </c>
      <c r="O712" s="4" t="s">
        <v>190</v>
      </c>
      <c r="P712" s="3"/>
      <c r="Q712" s="3" t="str">
        <f t="shared" si="33"/>
        <v>http://www.for.gov.bc.ca/ftp/RSI/external/!publish/PTAirphotos/2008/03 Mar 18 2008/Subsampled/DSC_</v>
      </c>
      <c r="R712" s="3" t="str">
        <f t="shared" si="34"/>
        <v>9468</v>
      </c>
      <c r="S712" s="2" t="s">
        <v>19</v>
      </c>
      <c r="T712" s="3" t="str">
        <f t="shared" si="35"/>
        <v>&lt;img src='http://www.for.gov.bc.ca/ftp/RSI/external/!publish/PTAirphotos/2008/03 Mar 18 2008/Subsampled/DSC_9468_S.jpg'width=400&gt;</v>
      </c>
    </row>
    <row r="713" spans="1:20">
      <c r="A713" s="5">
        <v>-122.0434300136</v>
      </c>
      <c r="B713" s="5">
        <v>52.150100022399997</v>
      </c>
      <c r="C713" s="2">
        <v>1258.96</v>
      </c>
      <c r="D713" s="2">
        <v>9469</v>
      </c>
      <c r="M713" s="3" t="s">
        <v>17</v>
      </c>
      <c r="N713" s="3" t="s">
        <v>18</v>
      </c>
      <c r="O713" s="4" t="s">
        <v>190</v>
      </c>
      <c r="P713" s="3"/>
      <c r="Q713" s="3" t="str">
        <f t="shared" si="33"/>
        <v>http://www.for.gov.bc.ca/ftp/RSI/external/!publish/PTAirphotos/2008/03 Mar 18 2008/Subsampled/DSC_</v>
      </c>
      <c r="R713" s="3" t="str">
        <f t="shared" si="34"/>
        <v>9469</v>
      </c>
      <c r="S713" s="2" t="s">
        <v>19</v>
      </c>
      <c r="T713" s="3" t="str">
        <f t="shared" si="35"/>
        <v>&lt;img src='http://www.for.gov.bc.ca/ftp/RSI/external/!publish/PTAirphotos/2008/03 Mar 18 2008/Subsampled/DSC_9469_S.jpg'width=400&gt;</v>
      </c>
    </row>
    <row r="714" spans="1:20">
      <c r="A714" s="5">
        <v>-122.0426599682</v>
      </c>
      <c r="B714" s="5">
        <v>52.150010001200002</v>
      </c>
      <c r="C714" s="2">
        <v>1257.04</v>
      </c>
      <c r="D714" s="2">
        <v>9470</v>
      </c>
      <c r="M714" s="3" t="s">
        <v>17</v>
      </c>
      <c r="N714" s="3" t="s">
        <v>18</v>
      </c>
      <c r="O714" s="4" t="s">
        <v>190</v>
      </c>
      <c r="P714" s="3"/>
      <c r="Q714" s="3" t="str">
        <f t="shared" si="33"/>
        <v>http://www.for.gov.bc.ca/ftp/RSI/external/!publish/PTAirphotos/2008/03 Mar 18 2008/Subsampled/DSC_</v>
      </c>
      <c r="R714" s="3" t="str">
        <f t="shared" si="34"/>
        <v>9470</v>
      </c>
      <c r="S714" s="2" t="s">
        <v>19</v>
      </c>
      <c r="T714" s="3" t="str">
        <f t="shared" si="35"/>
        <v>&lt;img src='http://www.for.gov.bc.ca/ftp/RSI/external/!publish/PTAirphotos/2008/03 Mar 18 2008/Subsampled/DSC_9470_S.jpg'width=400&gt;</v>
      </c>
    </row>
    <row r="715" spans="1:20">
      <c r="A715" s="5">
        <v>-122.0418800321</v>
      </c>
      <c r="B715" s="5">
        <v>52.149989967899998</v>
      </c>
      <c r="C715" s="2">
        <v>1253.92</v>
      </c>
      <c r="D715" s="2">
        <v>9471</v>
      </c>
      <c r="M715" s="3" t="s">
        <v>17</v>
      </c>
      <c r="N715" s="3" t="s">
        <v>18</v>
      </c>
      <c r="O715" s="4" t="s">
        <v>190</v>
      </c>
      <c r="P715" s="3"/>
      <c r="Q715" s="3" t="str">
        <f t="shared" si="33"/>
        <v>http://www.for.gov.bc.ca/ftp/RSI/external/!publish/PTAirphotos/2008/03 Mar 18 2008/Subsampled/DSC_</v>
      </c>
      <c r="R715" s="3" t="str">
        <f t="shared" si="34"/>
        <v>9471</v>
      </c>
      <c r="S715" s="2" t="s">
        <v>19</v>
      </c>
      <c r="T715" s="3" t="str">
        <f t="shared" si="35"/>
        <v>&lt;img src='http://www.for.gov.bc.ca/ftp/RSI/external/!publish/PTAirphotos/2008/03 Mar 18 2008/Subsampled/DSC_9471_S.jpg'width=400&gt;</v>
      </c>
    </row>
    <row r="716" spans="1:20">
      <c r="A716" s="5">
        <v>-122.04110001230001</v>
      </c>
      <c r="B716" s="5">
        <v>52.149970019100003</v>
      </c>
      <c r="C716" s="2">
        <v>1251.03</v>
      </c>
      <c r="D716" s="2">
        <v>9472</v>
      </c>
      <c r="M716" s="3" t="s">
        <v>17</v>
      </c>
      <c r="N716" s="3" t="s">
        <v>18</v>
      </c>
      <c r="O716" s="4" t="s">
        <v>190</v>
      </c>
      <c r="P716" s="3"/>
      <c r="Q716" s="3" t="str">
        <f t="shared" si="33"/>
        <v>http://www.for.gov.bc.ca/ftp/RSI/external/!publish/PTAirphotos/2008/03 Mar 18 2008/Subsampled/DSC_</v>
      </c>
      <c r="R716" s="3" t="str">
        <f t="shared" si="34"/>
        <v>9472</v>
      </c>
      <c r="S716" s="2" t="s">
        <v>19</v>
      </c>
      <c r="T716" s="3" t="str">
        <f t="shared" si="35"/>
        <v>&lt;img src='http://www.for.gov.bc.ca/ftp/RSI/external/!publish/PTAirphotos/2008/03 Mar 18 2008/Subsampled/DSC_9472_S.jpg'width=400&gt;</v>
      </c>
    </row>
    <row r="717" spans="1:20">
      <c r="A717" s="5">
        <v>-122.0403299669</v>
      </c>
      <c r="B717" s="5">
        <v>52.150030033599997</v>
      </c>
      <c r="C717" s="2">
        <v>1247.9100000000001</v>
      </c>
      <c r="D717" s="2">
        <v>9473</v>
      </c>
      <c r="M717" s="3" t="s">
        <v>17</v>
      </c>
      <c r="N717" s="3" t="s">
        <v>18</v>
      </c>
      <c r="O717" s="4" t="s">
        <v>190</v>
      </c>
      <c r="P717" s="3"/>
      <c r="Q717" s="3" t="str">
        <f t="shared" si="33"/>
        <v>http://www.for.gov.bc.ca/ftp/RSI/external/!publish/PTAirphotos/2008/03 Mar 18 2008/Subsampled/DSC_</v>
      </c>
      <c r="R717" s="3" t="str">
        <f t="shared" si="34"/>
        <v>9473</v>
      </c>
      <c r="S717" s="2" t="s">
        <v>19</v>
      </c>
      <c r="T717" s="3" t="str">
        <f t="shared" si="35"/>
        <v>&lt;img src='http://www.for.gov.bc.ca/ftp/RSI/external/!publish/PTAirphotos/2008/03 Mar 18 2008/Subsampled/DSC_9473_S.jpg'width=400&gt;</v>
      </c>
    </row>
    <row r="718" spans="1:20">
      <c r="A718" s="5">
        <v>-122.0395500308</v>
      </c>
      <c r="B718" s="5">
        <v>52.150079990000002</v>
      </c>
      <c r="C718" s="2">
        <v>1245.98</v>
      </c>
      <c r="D718" s="2">
        <v>9474</v>
      </c>
      <c r="M718" s="3" t="s">
        <v>17</v>
      </c>
      <c r="N718" s="3" t="s">
        <v>18</v>
      </c>
      <c r="O718" s="4" t="s">
        <v>190</v>
      </c>
      <c r="P718" s="3"/>
      <c r="Q718" s="3" t="str">
        <f t="shared" si="33"/>
        <v>http://www.for.gov.bc.ca/ftp/RSI/external/!publish/PTAirphotos/2008/03 Mar 18 2008/Subsampled/DSC_</v>
      </c>
      <c r="R718" s="3" t="str">
        <f t="shared" si="34"/>
        <v>9474</v>
      </c>
      <c r="S718" s="2" t="s">
        <v>19</v>
      </c>
      <c r="T718" s="3" t="str">
        <f t="shared" si="35"/>
        <v>&lt;img src='http://www.for.gov.bc.ca/ftp/RSI/external/!publish/PTAirphotos/2008/03 Mar 18 2008/Subsampled/DSC_9474_S.jpg'width=400&gt;</v>
      </c>
    </row>
    <row r="719" spans="1:20">
      <c r="A719" s="5">
        <v>-122.0387899598</v>
      </c>
      <c r="B719" s="5">
        <v>52.150209993300003</v>
      </c>
      <c r="C719" s="2">
        <v>1244.06</v>
      </c>
      <c r="D719" s="2">
        <v>9475</v>
      </c>
      <c r="M719" s="3" t="s">
        <v>17</v>
      </c>
      <c r="N719" s="3" t="s">
        <v>18</v>
      </c>
      <c r="O719" s="4" t="s">
        <v>190</v>
      </c>
      <c r="P719" s="3"/>
      <c r="Q719" s="3" t="str">
        <f t="shared" si="33"/>
        <v>http://www.for.gov.bc.ca/ftp/RSI/external/!publish/PTAirphotos/2008/03 Mar 18 2008/Subsampled/DSC_</v>
      </c>
      <c r="R719" s="3" t="str">
        <f t="shared" si="34"/>
        <v>9475</v>
      </c>
      <c r="S719" s="2" t="s">
        <v>19</v>
      </c>
      <c r="T719" s="3" t="str">
        <f t="shared" si="35"/>
        <v>&lt;img src='http://www.for.gov.bc.ca/ftp/RSI/external/!publish/PTAirphotos/2008/03 Mar 18 2008/Subsampled/DSC_9475_S.jpg'width=400&gt;</v>
      </c>
    </row>
    <row r="720" spans="1:20">
      <c r="A720" s="5">
        <v>-122.0380400304</v>
      </c>
      <c r="B720" s="5">
        <v>52.150339996600003</v>
      </c>
      <c r="C720" s="2">
        <v>1243.0999999999999</v>
      </c>
      <c r="D720" s="2">
        <v>9476</v>
      </c>
      <c r="M720" s="3" t="s">
        <v>17</v>
      </c>
      <c r="N720" s="3" t="s">
        <v>18</v>
      </c>
      <c r="O720" s="4" t="s">
        <v>190</v>
      </c>
      <c r="P720" s="3"/>
      <c r="Q720" s="3" t="str">
        <f t="shared" si="33"/>
        <v>http://www.for.gov.bc.ca/ftp/RSI/external/!publish/PTAirphotos/2008/03 Mar 18 2008/Subsampled/DSC_</v>
      </c>
      <c r="R720" s="3" t="str">
        <f t="shared" si="34"/>
        <v>9476</v>
      </c>
      <c r="S720" s="2" t="s">
        <v>19</v>
      </c>
      <c r="T720" s="3" t="str">
        <f t="shared" si="35"/>
        <v>&lt;img src='http://www.for.gov.bc.ca/ftp/RSI/external/!publish/PTAirphotos/2008/03 Mar 18 2008/Subsampled/DSC_9476_S.jpg'width=400&gt;</v>
      </c>
    </row>
    <row r="721" spans="1:20">
      <c r="A721" s="5">
        <v>-122.0372999927</v>
      </c>
      <c r="B721" s="5">
        <v>52.150520040000004</v>
      </c>
      <c r="C721" s="2">
        <v>1239.98</v>
      </c>
      <c r="D721" s="2">
        <v>9477</v>
      </c>
      <c r="M721" s="3" t="s">
        <v>17</v>
      </c>
      <c r="N721" s="3" t="s">
        <v>18</v>
      </c>
      <c r="O721" s="4" t="s">
        <v>190</v>
      </c>
      <c r="P721" s="3"/>
      <c r="Q721" s="3" t="str">
        <f t="shared" si="33"/>
        <v>http://www.for.gov.bc.ca/ftp/RSI/external/!publish/PTAirphotos/2008/03 Mar 18 2008/Subsampled/DSC_</v>
      </c>
      <c r="R721" s="3" t="str">
        <f t="shared" si="34"/>
        <v>9477</v>
      </c>
      <c r="S721" s="2" t="s">
        <v>19</v>
      </c>
      <c r="T721" s="3" t="str">
        <f t="shared" si="35"/>
        <v>&lt;img src='http://www.for.gov.bc.ca/ftp/RSI/external/!publish/PTAirphotos/2008/03 Mar 18 2008/Subsampled/DSC_9477_S.jpg'width=400&gt;</v>
      </c>
    </row>
    <row r="722" spans="1:20">
      <c r="A722" s="5">
        <v>-122.0365600377</v>
      </c>
      <c r="B722" s="5">
        <v>52.150690024399999</v>
      </c>
      <c r="C722" s="2">
        <v>1237.0899999999999</v>
      </c>
      <c r="D722" s="2">
        <v>9478</v>
      </c>
      <c r="M722" s="3" t="s">
        <v>17</v>
      </c>
      <c r="N722" s="3" t="s">
        <v>18</v>
      </c>
      <c r="O722" s="4" t="s">
        <v>190</v>
      </c>
      <c r="P722" s="3"/>
      <c r="Q722" s="3" t="str">
        <f t="shared" si="33"/>
        <v>http://www.for.gov.bc.ca/ftp/RSI/external/!publish/PTAirphotos/2008/03 Mar 18 2008/Subsampled/DSC_</v>
      </c>
      <c r="R722" s="3" t="str">
        <f t="shared" si="34"/>
        <v>9478</v>
      </c>
      <c r="S722" s="2" t="s">
        <v>19</v>
      </c>
      <c r="T722" s="3" t="str">
        <f t="shared" si="35"/>
        <v>&lt;img src='http://www.for.gov.bc.ca/ftp/RSI/external/!publish/PTAirphotos/2008/03 Mar 18 2008/Subsampled/DSC_9478_S.jpg'width=400&gt;</v>
      </c>
    </row>
    <row r="723" spans="1:20">
      <c r="A723" s="5">
        <v>-122.0358299744</v>
      </c>
      <c r="B723" s="5">
        <v>52.150899991000003</v>
      </c>
      <c r="C723" s="2">
        <v>1233.01</v>
      </c>
      <c r="D723" s="2">
        <v>9479</v>
      </c>
      <c r="M723" s="3" t="s">
        <v>17</v>
      </c>
      <c r="N723" s="3" t="s">
        <v>18</v>
      </c>
      <c r="O723" s="4" t="s">
        <v>190</v>
      </c>
      <c r="P723" s="3"/>
      <c r="Q723" s="3" t="str">
        <f t="shared" si="33"/>
        <v>http://www.for.gov.bc.ca/ftp/RSI/external/!publish/PTAirphotos/2008/03 Mar 18 2008/Subsampled/DSC_</v>
      </c>
      <c r="R723" s="3" t="str">
        <f t="shared" si="34"/>
        <v>9479</v>
      </c>
      <c r="S723" s="2" t="s">
        <v>19</v>
      </c>
      <c r="T723" s="3" t="str">
        <f t="shared" si="35"/>
        <v>&lt;img src='http://www.for.gov.bc.ca/ftp/RSI/external/!publish/PTAirphotos/2008/03 Mar 18 2008/Subsampled/DSC_9479_S.jpg'width=400&gt;</v>
      </c>
    </row>
    <row r="724" spans="1:20">
      <c r="A724" s="5">
        <v>-122.03512002710001</v>
      </c>
      <c r="B724" s="5">
        <v>52.151129990800001</v>
      </c>
      <c r="C724" s="2">
        <v>1228.92</v>
      </c>
      <c r="D724" s="2">
        <v>9480</v>
      </c>
      <c r="M724" s="3" t="s">
        <v>17</v>
      </c>
      <c r="N724" s="3" t="s">
        <v>18</v>
      </c>
      <c r="O724" s="4" t="s">
        <v>190</v>
      </c>
      <c r="P724" s="3"/>
      <c r="Q724" s="3" t="str">
        <f t="shared" si="33"/>
        <v>http://www.for.gov.bc.ca/ftp/RSI/external/!publish/PTAirphotos/2008/03 Mar 18 2008/Subsampled/DSC_</v>
      </c>
      <c r="R724" s="3" t="str">
        <f t="shared" si="34"/>
        <v>9480</v>
      </c>
      <c r="S724" s="2" t="s">
        <v>19</v>
      </c>
      <c r="T724" s="3" t="str">
        <f t="shared" si="35"/>
        <v>&lt;img src='http://www.for.gov.bc.ca/ftp/RSI/external/!publish/PTAirphotos/2008/03 Mar 18 2008/Subsampled/DSC_9480_S.jpg'width=400&gt;</v>
      </c>
    </row>
    <row r="725" spans="1:20">
      <c r="A725" s="5">
        <v>-122.0344099962</v>
      </c>
      <c r="B725" s="5">
        <v>52.151350016199999</v>
      </c>
      <c r="C725" s="2">
        <v>1226.04</v>
      </c>
      <c r="D725" s="2">
        <v>9481</v>
      </c>
      <c r="M725" s="3" t="s">
        <v>17</v>
      </c>
      <c r="N725" s="3" t="s">
        <v>18</v>
      </c>
      <c r="O725" s="4" t="s">
        <v>190</v>
      </c>
      <c r="P725" s="3"/>
      <c r="Q725" s="3" t="str">
        <f t="shared" si="33"/>
        <v>http://www.for.gov.bc.ca/ftp/RSI/external/!publish/PTAirphotos/2008/03 Mar 18 2008/Subsampled/DSC_</v>
      </c>
      <c r="R725" s="3" t="str">
        <f t="shared" si="34"/>
        <v>9481</v>
      </c>
      <c r="S725" s="2" t="s">
        <v>19</v>
      </c>
      <c r="T725" s="3" t="str">
        <f t="shared" si="35"/>
        <v>&lt;img src='http://www.for.gov.bc.ca/ftp/RSI/external/!publish/PTAirphotos/2008/03 Mar 18 2008/Subsampled/DSC_9481_S.jpg'width=400&gt;</v>
      </c>
    </row>
    <row r="726" spans="1:20">
      <c r="A726" s="5">
        <v>-122.02762995880001</v>
      </c>
      <c r="B726" s="5">
        <v>52.153980005199998</v>
      </c>
      <c r="C726" s="2">
        <v>1185.9000000000001</v>
      </c>
      <c r="D726" s="2">
        <v>9482</v>
      </c>
      <c r="M726" s="3" t="s">
        <v>17</v>
      </c>
      <c r="N726" s="3" t="s">
        <v>18</v>
      </c>
      <c r="O726" s="4" t="s">
        <v>190</v>
      </c>
      <c r="P726" s="3"/>
      <c r="Q726" s="3" t="str">
        <f t="shared" si="33"/>
        <v>http://www.for.gov.bc.ca/ftp/RSI/external/!publish/PTAirphotos/2008/03 Mar 18 2008/Subsampled/DSC_</v>
      </c>
      <c r="R726" s="3" t="str">
        <f t="shared" si="34"/>
        <v>9482</v>
      </c>
      <c r="S726" s="2" t="s">
        <v>19</v>
      </c>
      <c r="T726" s="3" t="str">
        <f t="shared" si="35"/>
        <v>&lt;img src='http://www.for.gov.bc.ca/ftp/RSI/external/!publish/PTAirphotos/2008/03 Mar 18 2008/Subsampled/DSC_9482_S.jpg'width=400&gt;</v>
      </c>
    </row>
    <row r="727" spans="1:20">
      <c r="A727" s="5">
        <v>-122.02702000719999</v>
      </c>
      <c r="B727" s="5">
        <v>52.1543000263</v>
      </c>
      <c r="C727" s="2">
        <v>1179.9000000000001</v>
      </c>
      <c r="D727" s="2">
        <v>9483</v>
      </c>
      <c r="M727" s="3" t="s">
        <v>17</v>
      </c>
      <c r="N727" s="3" t="s">
        <v>18</v>
      </c>
      <c r="O727" s="4" t="s">
        <v>190</v>
      </c>
      <c r="P727" s="3"/>
      <c r="Q727" s="3" t="str">
        <f t="shared" si="33"/>
        <v>http://www.for.gov.bc.ca/ftp/RSI/external/!publish/PTAirphotos/2008/03 Mar 18 2008/Subsampled/DSC_</v>
      </c>
      <c r="R727" s="3" t="str">
        <f t="shared" si="34"/>
        <v>9483</v>
      </c>
      <c r="S727" s="2" t="s">
        <v>19</v>
      </c>
      <c r="T727" s="3" t="str">
        <f t="shared" si="35"/>
        <v>&lt;img src='http://www.for.gov.bc.ca/ftp/RSI/external/!publish/PTAirphotos/2008/03 Mar 18 2008/Subsampled/DSC_9483_S.jpg'width=400&gt;</v>
      </c>
    </row>
    <row r="728" spans="1:20">
      <c r="A728" s="5">
        <v>-122.0264300051</v>
      </c>
      <c r="B728" s="5">
        <v>52.154639996999997</v>
      </c>
      <c r="C728" s="2">
        <v>1176.05</v>
      </c>
      <c r="D728" s="2">
        <v>9484</v>
      </c>
      <c r="M728" s="3" t="s">
        <v>17</v>
      </c>
      <c r="N728" s="3" t="s">
        <v>18</v>
      </c>
      <c r="O728" s="4" t="s">
        <v>190</v>
      </c>
      <c r="P728" s="3"/>
      <c r="Q728" s="3" t="str">
        <f t="shared" si="33"/>
        <v>http://www.for.gov.bc.ca/ftp/RSI/external/!publish/PTAirphotos/2008/03 Mar 18 2008/Subsampled/DSC_</v>
      </c>
      <c r="R728" s="3" t="str">
        <f t="shared" si="34"/>
        <v>9484</v>
      </c>
      <c r="S728" s="2" t="s">
        <v>19</v>
      </c>
      <c r="T728" s="3" t="str">
        <f t="shared" si="35"/>
        <v>&lt;img src='http://www.for.gov.bc.ca/ftp/RSI/external/!publish/PTAirphotos/2008/03 Mar 18 2008/Subsampled/DSC_9484_S.jpg'width=400&gt;</v>
      </c>
    </row>
    <row r="729" spans="1:20">
      <c r="A729" s="5">
        <v>-122.02588995959999</v>
      </c>
      <c r="B729" s="5">
        <v>52.1549900248</v>
      </c>
      <c r="C729" s="2">
        <v>1171</v>
      </c>
      <c r="D729" s="2">
        <v>9485</v>
      </c>
      <c r="M729" s="3" t="s">
        <v>17</v>
      </c>
      <c r="N729" s="3" t="s">
        <v>18</v>
      </c>
      <c r="O729" s="4" t="s">
        <v>190</v>
      </c>
      <c r="P729" s="3"/>
      <c r="Q729" s="3" t="str">
        <f t="shared" si="33"/>
        <v>http://www.for.gov.bc.ca/ftp/RSI/external/!publish/PTAirphotos/2008/03 Mar 18 2008/Subsampled/DSC_</v>
      </c>
      <c r="R729" s="3" t="str">
        <f t="shared" si="34"/>
        <v>9485</v>
      </c>
      <c r="S729" s="2" t="s">
        <v>19</v>
      </c>
      <c r="T729" s="3" t="str">
        <f t="shared" si="35"/>
        <v>&lt;img src='http://www.for.gov.bc.ca/ftp/RSI/external/!publish/PTAirphotos/2008/03 Mar 18 2008/Subsampled/DSC_9485_S.jpg'width=400&gt;</v>
      </c>
    </row>
    <row r="730" spans="1:20">
      <c r="A730" s="5">
        <v>-122.02538000440001</v>
      </c>
      <c r="B730" s="5">
        <v>52.155369976700001</v>
      </c>
      <c r="C730" s="2">
        <v>1166.92</v>
      </c>
      <c r="D730" s="2">
        <v>9486</v>
      </c>
      <c r="M730" s="3" t="s">
        <v>17</v>
      </c>
      <c r="N730" s="3" t="s">
        <v>18</v>
      </c>
      <c r="O730" s="4" t="s">
        <v>190</v>
      </c>
      <c r="P730" s="3"/>
      <c r="Q730" s="3" t="str">
        <f t="shared" si="33"/>
        <v>http://www.for.gov.bc.ca/ftp/RSI/external/!publish/PTAirphotos/2008/03 Mar 18 2008/Subsampled/DSC_</v>
      </c>
      <c r="R730" s="3" t="str">
        <f t="shared" si="34"/>
        <v>9486</v>
      </c>
      <c r="S730" s="2" t="s">
        <v>19</v>
      </c>
      <c r="T730" s="3" t="str">
        <f t="shared" si="35"/>
        <v>&lt;img src='http://www.for.gov.bc.ca/ftp/RSI/external/!publish/PTAirphotos/2008/03 Mar 18 2008/Subsampled/DSC_9486_S.jpg'width=400&gt;</v>
      </c>
    </row>
    <row r="731" spans="1:20">
      <c r="A731" s="5">
        <v>-122.02489997239999</v>
      </c>
      <c r="B731" s="5">
        <v>52.155750012200002</v>
      </c>
      <c r="C731" s="2">
        <v>1162.1099999999999</v>
      </c>
      <c r="D731" s="2">
        <v>9487</v>
      </c>
      <c r="M731" s="3" t="s">
        <v>17</v>
      </c>
      <c r="N731" s="3" t="s">
        <v>18</v>
      </c>
      <c r="O731" s="4" t="s">
        <v>190</v>
      </c>
      <c r="P731" s="3"/>
      <c r="Q731" s="3" t="str">
        <f t="shared" si="33"/>
        <v>http://www.for.gov.bc.ca/ftp/RSI/external/!publish/PTAirphotos/2008/03 Mar 18 2008/Subsampled/DSC_</v>
      </c>
      <c r="R731" s="3" t="str">
        <f t="shared" si="34"/>
        <v>9487</v>
      </c>
      <c r="S731" s="2" t="s">
        <v>19</v>
      </c>
      <c r="T731" s="3" t="str">
        <f t="shared" si="35"/>
        <v>&lt;img src='http://www.for.gov.bc.ca/ftp/RSI/external/!publish/PTAirphotos/2008/03 Mar 18 2008/Subsampled/DSC_9487_S.jpg'width=400&gt;</v>
      </c>
    </row>
    <row r="732" spans="1:20">
      <c r="A732" s="5">
        <v>-122.0244699813</v>
      </c>
      <c r="B732" s="5">
        <v>52.156159970799997</v>
      </c>
      <c r="C732" s="2">
        <v>1158.03</v>
      </c>
      <c r="D732" s="2">
        <v>9488</v>
      </c>
      <c r="M732" s="3" t="s">
        <v>17</v>
      </c>
      <c r="N732" s="3" t="s">
        <v>18</v>
      </c>
      <c r="O732" s="4" t="s">
        <v>190</v>
      </c>
      <c r="P732" s="3"/>
      <c r="Q732" s="3" t="str">
        <f t="shared" si="33"/>
        <v>http://www.for.gov.bc.ca/ftp/RSI/external/!publish/PTAirphotos/2008/03 Mar 18 2008/Subsampled/DSC_</v>
      </c>
      <c r="R732" s="3" t="str">
        <f t="shared" si="34"/>
        <v>9488</v>
      </c>
      <c r="S732" s="2" t="s">
        <v>19</v>
      </c>
      <c r="T732" s="3" t="str">
        <f t="shared" si="35"/>
        <v>&lt;img src='http://www.for.gov.bc.ca/ftp/RSI/external/!publish/PTAirphotos/2008/03 Mar 18 2008/Subsampled/DSC_9488_S.jpg'width=400&gt;</v>
      </c>
    </row>
    <row r="733" spans="1:20">
      <c r="A733" s="5">
        <v>-122.0240799706</v>
      </c>
      <c r="B733" s="5">
        <v>52.156570014000003</v>
      </c>
      <c r="C733" s="2">
        <v>1153.94</v>
      </c>
      <c r="D733" s="2">
        <v>9489</v>
      </c>
      <c r="M733" s="3" t="s">
        <v>17</v>
      </c>
      <c r="N733" s="3" t="s">
        <v>18</v>
      </c>
      <c r="O733" s="4" t="s">
        <v>190</v>
      </c>
      <c r="P733" s="3"/>
      <c r="Q733" s="3" t="str">
        <f t="shared" si="33"/>
        <v>http://www.for.gov.bc.ca/ftp/RSI/external/!publish/PTAirphotos/2008/03 Mar 18 2008/Subsampled/DSC_</v>
      </c>
      <c r="R733" s="3" t="str">
        <f t="shared" si="34"/>
        <v>9489</v>
      </c>
      <c r="S733" s="2" t="s">
        <v>19</v>
      </c>
      <c r="T733" s="3" t="str">
        <f t="shared" si="35"/>
        <v>&lt;img src='http://www.for.gov.bc.ca/ftp/RSI/external/!publish/PTAirphotos/2008/03 Mar 18 2008/Subsampled/DSC_9489_S.jpg'width=400&gt;</v>
      </c>
    </row>
    <row r="734" spans="1:20">
      <c r="A734" s="5">
        <v>-122.0237199684</v>
      </c>
      <c r="B734" s="5">
        <v>52.157000005</v>
      </c>
      <c r="C734" s="2">
        <v>1146.97</v>
      </c>
      <c r="D734" s="2">
        <v>9490</v>
      </c>
      <c r="M734" s="3" t="s">
        <v>17</v>
      </c>
      <c r="N734" s="3" t="s">
        <v>18</v>
      </c>
      <c r="O734" s="4" t="s">
        <v>190</v>
      </c>
      <c r="P734" s="3"/>
      <c r="Q734" s="3" t="str">
        <f t="shared" si="33"/>
        <v>http://www.for.gov.bc.ca/ftp/RSI/external/!publish/PTAirphotos/2008/03 Mar 18 2008/Subsampled/DSC_</v>
      </c>
      <c r="R734" s="3" t="str">
        <f t="shared" si="34"/>
        <v>9490</v>
      </c>
      <c r="S734" s="2" t="s">
        <v>19</v>
      </c>
      <c r="T734" s="3" t="str">
        <f t="shared" si="35"/>
        <v>&lt;img src='http://www.for.gov.bc.ca/ftp/RSI/external/!publish/PTAirphotos/2008/03 Mar 18 2008/Subsampled/DSC_9490_S.jpg'width=400&gt;</v>
      </c>
    </row>
    <row r="735" spans="1:20">
      <c r="A735" s="5">
        <v>-122.02340003099999</v>
      </c>
      <c r="B735" s="5">
        <v>52.157429997000001</v>
      </c>
      <c r="C735" s="2">
        <v>1144.0899999999999</v>
      </c>
      <c r="D735" s="2">
        <v>9491</v>
      </c>
      <c r="M735" s="3" t="s">
        <v>17</v>
      </c>
      <c r="N735" s="3" t="s">
        <v>18</v>
      </c>
      <c r="O735" s="4" t="s">
        <v>190</v>
      </c>
      <c r="P735" s="3"/>
      <c r="Q735" s="3" t="str">
        <f t="shared" si="33"/>
        <v>http://www.for.gov.bc.ca/ftp/RSI/external/!publish/PTAirphotos/2008/03 Mar 18 2008/Subsampled/DSC_</v>
      </c>
      <c r="R735" s="3" t="str">
        <f t="shared" si="34"/>
        <v>9491</v>
      </c>
      <c r="S735" s="2" t="s">
        <v>19</v>
      </c>
      <c r="T735" s="3" t="str">
        <f t="shared" si="35"/>
        <v>&lt;img src='http://www.for.gov.bc.ca/ftp/RSI/external/!publish/PTAirphotos/2008/03 Mar 18 2008/Subsampled/DSC_9491_S.jpg'width=400&gt;</v>
      </c>
    </row>
    <row r="736" spans="1:20">
      <c r="A736" s="5">
        <v>-122.0231100176</v>
      </c>
      <c r="B736" s="5">
        <v>52.157869963300001</v>
      </c>
      <c r="C736" s="2">
        <v>1140</v>
      </c>
      <c r="D736" s="2">
        <v>9492</v>
      </c>
      <c r="M736" s="3" t="s">
        <v>17</v>
      </c>
      <c r="N736" s="3" t="s">
        <v>18</v>
      </c>
      <c r="O736" s="4" t="s">
        <v>190</v>
      </c>
      <c r="P736" s="3"/>
      <c r="Q736" s="3" t="str">
        <f t="shared" si="33"/>
        <v>http://www.for.gov.bc.ca/ftp/RSI/external/!publish/PTAirphotos/2008/03 Mar 18 2008/Subsampled/DSC_</v>
      </c>
      <c r="R736" s="3" t="str">
        <f t="shared" si="34"/>
        <v>9492</v>
      </c>
      <c r="S736" s="2" t="s">
        <v>19</v>
      </c>
      <c r="T736" s="3" t="str">
        <f t="shared" si="35"/>
        <v>&lt;img src='http://www.for.gov.bc.ca/ftp/RSI/external/!publish/PTAirphotos/2008/03 Mar 18 2008/Subsampled/DSC_9492_S.jpg'width=400&gt;</v>
      </c>
    </row>
    <row r="737" spans="1:20">
      <c r="A737" s="5">
        <v>-122.02226998250001</v>
      </c>
      <c r="B737" s="5">
        <v>52.162020010699997</v>
      </c>
      <c r="C737" s="2">
        <v>1108.04</v>
      </c>
      <c r="D737" s="2">
        <v>9493</v>
      </c>
      <c r="M737" s="3" t="s">
        <v>17</v>
      </c>
      <c r="N737" s="3" t="s">
        <v>18</v>
      </c>
      <c r="O737" s="4" t="s">
        <v>190</v>
      </c>
      <c r="P737" s="3"/>
      <c r="Q737" s="3" t="str">
        <f t="shared" si="33"/>
        <v>http://www.for.gov.bc.ca/ftp/RSI/external/!publish/PTAirphotos/2008/03 Mar 18 2008/Subsampled/DSC_</v>
      </c>
      <c r="R737" s="3" t="str">
        <f t="shared" si="34"/>
        <v>9493</v>
      </c>
      <c r="S737" s="2" t="s">
        <v>19</v>
      </c>
      <c r="T737" s="3" t="str">
        <f t="shared" si="35"/>
        <v>&lt;img src='http://www.for.gov.bc.ca/ftp/RSI/external/!publish/PTAirphotos/2008/03 Mar 18 2008/Subsampled/DSC_9493_S.jpg'width=400&gt;</v>
      </c>
    </row>
    <row r="738" spans="1:20">
      <c r="A738" s="5">
        <v>-122.0224200191</v>
      </c>
      <c r="B738" s="5">
        <v>52.162459976999997</v>
      </c>
      <c r="C738" s="2">
        <v>1103.95</v>
      </c>
      <c r="D738" s="2">
        <v>9494</v>
      </c>
      <c r="M738" s="3" t="s">
        <v>17</v>
      </c>
      <c r="N738" s="3" t="s">
        <v>18</v>
      </c>
      <c r="O738" s="4" t="s">
        <v>190</v>
      </c>
      <c r="P738" s="3"/>
      <c r="Q738" s="3" t="str">
        <f t="shared" si="33"/>
        <v>http://www.for.gov.bc.ca/ftp/RSI/external/!publish/PTAirphotos/2008/03 Mar 18 2008/Subsampled/DSC_</v>
      </c>
      <c r="R738" s="3" t="str">
        <f t="shared" si="34"/>
        <v>9494</v>
      </c>
      <c r="S738" s="2" t="s">
        <v>19</v>
      </c>
      <c r="T738" s="3" t="str">
        <f t="shared" si="35"/>
        <v>&lt;img src='http://www.for.gov.bc.ca/ftp/RSI/external/!publish/PTAirphotos/2008/03 Mar 18 2008/Subsampled/DSC_9494_S.jpg'width=400&gt;</v>
      </c>
    </row>
    <row r="739" spans="1:20">
      <c r="A739" s="5">
        <v>-122.0225699711</v>
      </c>
      <c r="B739" s="5">
        <v>52.1629100014</v>
      </c>
      <c r="C739" s="2">
        <v>1101.07</v>
      </c>
      <c r="D739" s="2">
        <v>9495</v>
      </c>
      <c r="M739" s="3" t="s">
        <v>17</v>
      </c>
      <c r="N739" s="3" t="s">
        <v>18</v>
      </c>
      <c r="O739" s="4" t="s">
        <v>190</v>
      </c>
      <c r="P739" s="3"/>
      <c r="Q739" s="3" t="str">
        <f t="shared" si="33"/>
        <v>http://www.for.gov.bc.ca/ftp/RSI/external/!publish/PTAirphotos/2008/03 Mar 18 2008/Subsampled/DSC_</v>
      </c>
      <c r="R739" s="3" t="str">
        <f t="shared" si="34"/>
        <v>9495</v>
      </c>
      <c r="S739" s="2" t="s">
        <v>19</v>
      </c>
      <c r="T739" s="3" t="str">
        <f t="shared" si="35"/>
        <v>&lt;img src='http://www.for.gov.bc.ca/ftp/RSI/external/!publish/PTAirphotos/2008/03 Mar 18 2008/Subsampled/DSC_9495_S.jpg'width=400&gt;</v>
      </c>
    </row>
    <row r="740" spans="1:20">
      <c r="A740" s="5">
        <v>-122.02278002129999</v>
      </c>
      <c r="B740" s="5">
        <v>52.163339993299999</v>
      </c>
      <c r="C740" s="2">
        <v>1097.94</v>
      </c>
      <c r="D740" s="2">
        <v>9496</v>
      </c>
      <c r="M740" s="3" t="s">
        <v>17</v>
      </c>
      <c r="N740" s="3" t="s">
        <v>18</v>
      </c>
      <c r="O740" s="4" t="s">
        <v>190</v>
      </c>
      <c r="P740" s="3"/>
      <c r="Q740" s="3" t="str">
        <f t="shared" si="33"/>
        <v>http://www.for.gov.bc.ca/ftp/RSI/external/!publish/PTAirphotos/2008/03 Mar 18 2008/Subsampled/DSC_</v>
      </c>
      <c r="R740" s="3" t="str">
        <f t="shared" si="34"/>
        <v>9496</v>
      </c>
      <c r="S740" s="2" t="s">
        <v>19</v>
      </c>
      <c r="T740" s="3" t="str">
        <f t="shared" si="35"/>
        <v>&lt;img src='http://www.for.gov.bc.ca/ftp/RSI/external/!publish/PTAirphotos/2008/03 Mar 18 2008/Subsampled/DSC_9496_S.jpg'width=400&gt;</v>
      </c>
    </row>
    <row r="741" spans="1:20">
      <c r="A741" s="5">
        <v>-122.0230500031</v>
      </c>
      <c r="B741" s="5">
        <v>52.163760009999997</v>
      </c>
      <c r="C741" s="2">
        <v>1095.06</v>
      </c>
      <c r="D741" s="2">
        <v>9497</v>
      </c>
      <c r="M741" s="3" t="s">
        <v>17</v>
      </c>
      <c r="N741" s="3" t="s">
        <v>18</v>
      </c>
      <c r="O741" s="4" t="s">
        <v>190</v>
      </c>
      <c r="P741" s="3"/>
      <c r="Q741" s="3" t="str">
        <f t="shared" si="33"/>
        <v>http://www.for.gov.bc.ca/ftp/RSI/external/!publish/PTAirphotos/2008/03 Mar 18 2008/Subsampled/DSC_</v>
      </c>
      <c r="R741" s="3" t="str">
        <f t="shared" si="34"/>
        <v>9497</v>
      </c>
      <c r="S741" s="2" t="s">
        <v>19</v>
      </c>
      <c r="T741" s="3" t="str">
        <f t="shared" si="35"/>
        <v>&lt;img src='http://www.for.gov.bc.ca/ftp/RSI/external/!publish/PTAirphotos/2008/03 Mar 18 2008/Subsampled/DSC_9497_S.jpg'width=400&gt;</v>
      </c>
    </row>
    <row r="742" spans="1:20">
      <c r="A742" s="5">
        <v>-122.0233199841</v>
      </c>
      <c r="B742" s="5">
        <v>52.1641699686</v>
      </c>
      <c r="C742" s="2">
        <v>1092.9000000000001</v>
      </c>
      <c r="D742" s="2">
        <v>9498</v>
      </c>
      <c r="M742" s="3" t="s">
        <v>17</v>
      </c>
      <c r="N742" s="3" t="s">
        <v>18</v>
      </c>
      <c r="O742" s="4" t="s">
        <v>190</v>
      </c>
      <c r="P742" s="3"/>
      <c r="Q742" s="3" t="str">
        <f t="shared" si="33"/>
        <v>http://www.for.gov.bc.ca/ftp/RSI/external/!publish/PTAirphotos/2008/03 Mar 18 2008/Subsampled/DSC_</v>
      </c>
      <c r="R742" s="3" t="str">
        <f t="shared" si="34"/>
        <v>9498</v>
      </c>
      <c r="S742" s="2" t="s">
        <v>19</v>
      </c>
      <c r="T742" s="3" t="str">
        <f t="shared" si="35"/>
        <v>&lt;img src='http://www.for.gov.bc.ca/ftp/RSI/external/!publish/PTAirphotos/2008/03 Mar 18 2008/Subsampled/DSC_9498_S.jpg'width=400&gt;</v>
      </c>
    </row>
    <row r="743" spans="1:20">
      <c r="A743" s="5">
        <v>-122.02364997949999</v>
      </c>
      <c r="B743" s="5">
        <v>52.164559979400003</v>
      </c>
      <c r="C743" s="2">
        <v>1090.01</v>
      </c>
      <c r="D743" s="2">
        <v>9499</v>
      </c>
      <c r="M743" s="3" t="s">
        <v>17</v>
      </c>
      <c r="N743" s="3" t="s">
        <v>18</v>
      </c>
      <c r="O743" s="4" t="s">
        <v>190</v>
      </c>
      <c r="P743" s="3"/>
      <c r="Q743" s="3" t="str">
        <f t="shared" si="33"/>
        <v>http://www.for.gov.bc.ca/ftp/RSI/external/!publish/PTAirphotos/2008/03 Mar 18 2008/Subsampled/DSC_</v>
      </c>
      <c r="R743" s="3" t="str">
        <f t="shared" si="34"/>
        <v>9499</v>
      </c>
      <c r="S743" s="2" t="s">
        <v>19</v>
      </c>
      <c r="T743" s="3" t="str">
        <f t="shared" si="35"/>
        <v>&lt;img src='http://www.for.gov.bc.ca/ftp/RSI/external/!publish/PTAirphotos/2008/03 Mar 18 2008/Subsampled/DSC_9499_S.jpg'width=400&gt;</v>
      </c>
    </row>
    <row r="744" spans="1:20">
      <c r="A744" s="5">
        <v>-122.023990033</v>
      </c>
      <c r="B744" s="5">
        <v>52.164949989299998</v>
      </c>
      <c r="C744" s="2">
        <v>1086.8900000000001</v>
      </c>
      <c r="D744" s="2">
        <v>9500</v>
      </c>
      <c r="M744" s="3" t="s">
        <v>17</v>
      </c>
      <c r="N744" s="3" t="s">
        <v>18</v>
      </c>
      <c r="O744" s="4" t="s">
        <v>190</v>
      </c>
      <c r="P744" s="3"/>
      <c r="Q744" s="3" t="str">
        <f t="shared" si="33"/>
        <v>http://www.for.gov.bc.ca/ftp/RSI/external/!publish/PTAirphotos/2008/03 Mar 18 2008/Subsampled/DSC_</v>
      </c>
      <c r="R744" s="3" t="str">
        <f t="shared" si="34"/>
        <v>9500</v>
      </c>
      <c r="S744" s="2" t="s">
        <v>19</v>
      </c>
      <c r="T744" s="3" t="str">
        <f t="shared" si="35"/>
        <v>&lt;img src='http://www.for.gov.bc.ca/ftp/RSI/external/!publish/PTAirphotos/2008/03 Mar 18 2008/Subsampled/DSC_9500_S.jpg'width=400&gt;</v>
      </c>
    </row>
    <row r="745" spans="1:20">
      <c r="A745" s="5">
        <v>-122.0243600105</v>
      </c>
      <c r="B745" s="5">
        <v>52.165319965899997</v>
      </c>
      <c r="C745" s="2">
        <v>1083.04</v>
      </c>
      <c r="D745" s="2">
        <v>9501</v>
      </c>
      <c r="M745" s="3" t="s">
        <v>17</v>
      </c>
      <c r="N745" s="3" t="s">
        <v>18</v>
      </c>
      <c r="O745" s="4" t="s">
        <v>190</v>
      </c>
      <c r="P745" s="3"/>
      <c r="Q745" s="3" t="str">
        <f t="shared" si="33"/>
        <v>http://www.for.gov.bc.ca/ftp/RSI/external/!publish/PTAirphotos/2008/03 Mar 18 2008/Subsampled/DSC_</v>
      </c>
      <c r="R745" s="3" t="str">
        <f t="shared" si="34"/>
        <v>9501</v>
      </c>
      <c r="S745" s="2" t="s">
        <v>19</v>
      </c>
      <c r="T745" s="3" t="str">
        <f t="shared" si="35"/>
        <v>&lt;img src='http://www.for.gov.bc.ca/ftp/RSI/external/!publish/PTAirphotos/2008/03 Mar 18 2008/Subsampled/DSC_9501_S.jpg'width=400&gt;</v>
      </c>
    </row>
    <row r="746" spans="1:20">
      <c r="A746" s="5">
        <v>-122.02475999470001</v>
      </c>
      <c r="B746" s="5">
        <v>52.165679969000003</v>
      </c>
      <c r="C746" s="2">
        <v>1079.92</v>
      </c>
      <c r="D746" s="2">
        <v>9502</v>
      </c>
      <c r="M746" s="3" t="s">
        <v>17</v>
      </c>
      <c r="N746" s="3" t="s">
        <v>18</v>
      </c>
      <c r="O746" s="4" t="s">
        <v>190</v>
      </c>
      <c r="P746" s="3"/>
      <c r="Q746" s="3" t="str">
        <f t="shared" si="33"/>
        <v>http://www.for.gov.bc.ca/ftp/RSI/external/!publish/PTAirphotos/2008/03 Mar 18 2008/Subsampled/DSC_</v>
      </c>
      <c r="R746" s="3" t="str">
        <f t="shared" si="34"/>
        <v>9502</v>
      </c>
      <c r="S746" s="2" t="s">
        <v>19</v>
      </c>
      <c r="T746" s="3" t="str">
        <f t="shared" si="35"/>
        <v>&lt;img src='http://www.for.gov.bc.ca/ftp/RSI/external/!publish/PTAirphotos/2008/03 Mar 18 2008/Subsampled/DSC_9502_S.jpg'width=400&gt;</v>
      </c>
    </row>
    <row r="747" spans="1:20">
      <c r="A747" s="5">
        <v>-122.02515997899999</v>
      </c>
      <c r="B747" s="5">
        <v>52.1660399712</v>
      </c>
      <c r="C747" s="2">
        <v>1078</v>
      </c>
      <c r="D747" s="2">
        <v>9503</v>
      </c>
      <c r="M747" s="3" t="s">
        <v>17</v>
      </c>
      <c r="N747" s="3" t="s">
        <v>18</v>
      </c>
      <c r="O747" s="4" t="s">
        <v>190</v>
      </c>
      <c r="P747" s="3"/>
      <c r="Q747" s="3" t="str">
        <f t="shared" si="33"/>
        <v>http://www.for.gov.bc.ca/ftp/RSI/external/!publish/PTAirphotos/2008/03 Mar 18 2008/Subsampled/DSC_</v>
      </c>
      <c r="R747" s="3" t="str">
        <f t="shared" si="34"/>
        <v>9503</v>
      </c>
      <c r="S747" s="2" t="s">
        <v>19</v>
      </c>
      <c r="T747" s="3" t="str">
        <f t="shared" si="35"/>
        <v>&lt;img src='http://www.for.gov.bc.ca/ftp/RSI/external/!publish/PTAirphotos/2008/03 Mar 18 2008/Subsampled/DSC_9503_S.jpg'width=400&gt;</v>
      </c>
    </row>
  </sheetData>
  <sortState ref="A2:AE823">
    <sortCondition ref="D2:D823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747"/>
  <sheetViews>
    <sheetView workbookViewId="0"/>
  </sheetViews>
  <sheetFormatPr defaultRowHeight="15"/>
  <cols>
    <col min="1" max="1" width="12.28515625" style="7" bestFit="1" customWidth="1"/>
    <col min="2" max="2" width="10.5703125" style="7" bestFit="1" customWidth="1"/>
    <col min="3" max="3" width="6.85546875" style="2" customWidth="1"/>
    <col min="4" max="4" width="7.140625" style="2" customWidth="1"/>
    <col min="5" max="5" width="12.5703125" style="2" customWidth="1"/>
    <col min="6" max="6" width="13.5703125" style="2" customWidth="1"/>
    <col min="7" max="7" width="25.5703125" style="3" customWidth="1"/>
    <col min="8" max="8" width="13" style="2" customWidth="1"/>
    <col min="9" max="9" width="12.140625" style="2" customWidth="1"/>
    <col min="10" max="10" width="11" style="2" customWidth="1"/>
    <col min="11" max="11" width="12.5703125" style="2" customWidth="1"/>
    <col min="12" max="12" width="10.5703125" style="2" customWidth="1"/>
    <col min="13" max="13" width="123.5703125" style="2" customWidth="1"/>
    <col min="14" max="16384" width="9.140625" style="2"/>
  </cols>
  <sheetData>
    <row r="1" spans="1:13" s="3" customFormat="1">
      <c r="A1" s="6" t="s">
        <v>22</v>
      </c>
      <c r="B1" s="6" t="s">
        <v>23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4" t="s">
        <v>16</v>
      </c>
    </row>
    <row r="2" spans="1:13">
      <c r="A2" s="7">
        <v>-122.0639199949</v>
      </c>
      <c r="B2" s="7">
        <v>52.185460003000003</v>
      </c>
      <c r="C2" s="2">
        <v>937.88499999999999</v>
      </c>
      <c r="D2" s="2">
        <v>8758</v>
      </c>
      <c r="E2" s="2">
        <v>0</v>
      </c>
      <c r="F2" s="2">
        <v>0</v>
      </c>
      <c r="G2" s="3">
        <v>242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3" t="s">
        <v>191</v>
      </c>
    </row>
    <row r="3" spans="1:13">
      <c r="A3" s="7">
        <v>-122.0060800015</v>
      </c>
      <c r="B3" s="7">
        <v>52.158340020099999</v>
      </c>
      <c r="C3" s="2">
        <v>1225.08</v>
      </c>
      <c r="D3" s="2">
        <v>8759</v>
      </c>
      <c r="E3" s="2">
        <v>31.434919000000001</v>
      </c>
      <c r="F3" s="2">
        <v>50</v>
      </c>
      <c r="G3" s="3" t="s">
        <v>48</v>
      </c>
      <c r="H3" s="2">
        <v>125</v>
      </c>
      <c r="I3" s="2">
        <v>28.5</v>
      </c>
      <c r="J3" s="2">
        <v>17.399999999999999</v>
      </c>
      <c r="K3" s="2">
        <v>157.37700000000001</v>
      </c>
      <c r="L3" s="2">
        <v>601</v>
      </c>
      <c r="M3" s="3" t="s">
        <v>192</v>
      </c>
    </row>
    <row r="4" spans="1:13">
      <c r="A4" s="7">
        <v>-121.8973699861</v>
      </c>
      <c r="B4" s="7">
        <v>52.138399974999999</v>
      </c>
      <c r="C4" s="2">
        <v>1939.09</v>
      </c>
      <c r="D4" s="2">
        <v>8760</v>
      </c>
      <c r="E4" s="2">
        <v>5.2902800000000001</v>
      </c>
      <c r="F4" s="2">
        <v>7</v>
      </c>
      <c r="G4" s="3" t="s">
        <v>47</v>
      </c>
      <c r="H4" s="2">
        <v>70</v>
      </c>
      <c r="I4" s="2">
        <v>17.600000000000001</v>
      </c>
      <c r="J4" s="2">
        <v>12.1</v>
      </c>
      <c r="K4" s="2">
        <v>20.881</v>
      </c>
      <c r="L4" s="2">
        <v>54</v>
      </c>
      <c r="M4" s="3" t="s">
        <v>193</v>
      </c>
    </row>
    <row r="5" spans="1:13">
      <c r="A5" s="7">
        <v>-121.8966099996</v>
      </c>
      <c r="B5" s="7">
        <v>52.138359993900004</v>
      </c>
      <c r="C5" s="2">
        <v>1940.05</v>
      </c>
      <c r="D5" s="2">
        <v>8761</v>
      </c>
      <c r="E5" s="2">
        <v>5.2902800000000001</v>
      </c>
      <c r="F5" s="2">
        <v>7</v>
      </c>
      <c r="G5" s="3" t="s">
        <v>47</v>
      </c>
      <c r="H5" s="2">
        <v>70</v>
      </c>
      <c r="I5" s="2">
        <v>17.600000000000001</v>
      </c>
      <c r="J5" s="2">
        <v>12.1</v>
      </c>
      <c r="K5" s="2">
        <v>20.881</v>
      </c>
      <c r="L5" s="2">
        <v>54</v>
      </c>
      <c r="M5" s="3" t="s">
        <v>194</v>
      </c>
    </row>
    <row r="6" spans="1:13">
      <c r="A6" s="7">
        <v>-121.8958299789</v>
      </c>
      <c r="B6" s="7">
        <v>52.138329986199999</v>
      </c>
      <c r="C6" s="2">
        <v>1941.01</v>
      </c>
      <c r="D6" s="2">
        <v>8762</v>
      </c>
      <c r="E6" s="2">
        <v>5.2902800000000001</v>
      </c>
      <c r="F6" s="2">
        <v>7</v>
      </c>
      <c r="G6" s="3" t="s">
        <v>47</v>
      </c>
      <c r="H6" s="2">
        <v>70</v>
      </c>
      <c r="I6" s="2">
        <v>17.600000000000001</v>
      </c>
      <c r="J6" s="2">
        <v>12.1</v>
      </c>
      <c r="K6" s="2">
        <v>20.881</v>
      </c>
      <c r="L6" s="2">
        <v>54</v>
      </c>
      <c r="M6" s="3" t="s">
        <v>195</v>
      </c>
    </row>
    <row r="7" spans="1:13">
      <c r="A7" s="7">
        <v>-121.81195001090001</v>
      </c>
      <c r="B7" s="7">
        <v>52.117289984899998</v>
      </c>
      <c r="C7" s="2">
        <v>1967.93</v>
      </c>
      <c r="D7" s="2">
        <v>8763</v>
      </c>
      <c r="E7" s="2">
        <v>0</v>
      </c>
      <c r="F7" s="2">
        <v>0</v>
      </c>
      <c r="G7" s="3" t="s">
        <v>72</v>
      </c>
      <c r="H7" s="2">
        <v>0</v>
      </c>
      <c r="I7" s="2">
        <v>0</v>
      </c>
      <c r="J7" s="2">
        <v>15</v>
      </c>
      <c r="K7" s="2">
        <v>0</v>
      </c>
      <c r="L7" s="2">
        <v>0</v>
      </c>
      <c r="M7" s="3" t="s">
        <v>196</v>
      </c>
    </row>
    <row r="8" spans="1:13">
      <c r="A8" s="7">
        <v>-121.8113999909</v>
      </c>
      <c r="B8" s="7">
        <v>52.116929981799998</v>
      </c>
      <c r="C8" s="2">
        <v>1968.89</v>
      </c>
      <c r="D8" s="2">
        <v>8764</v>
      </c>
      <c r="E8" s="2">
        <v>0</v>
      </c>
      <c r="F8" s="2">
        <v>0</v>
      </c>
      <c r="G8" s="3" t="s">
        <v>72</v>
      </c>
      <c r="H8" s="2">
        <v>0</v>
      </c>
      <c r="I8" s="2">
        <v>0</v>
      </c>
      <c r="J8" s="2">
        <v>15</v>
      </c>
      <c r="K8" s="2">
        <v>0</v>
      </c>
      <c r="L8" s="2">
        <v>0</v>
      </c>
      <c r="M8" s="3" t="s">
        <v>197</v>
      </c>
    </row>
    <row r="9" spans="1:13">
      <c r="A9" s="7">
        <v>-121.81083999569999</v>
      </c>
      <c r="B9" s="7">
        <v>52.116580037600002</v>
      </c>
      <c r="C9" s="2">
        <v>1968.89</v>
      </c>
      <c r="D9" s="2">
        <v>8765</v>
      </c>
      <c r="E9" s="2">
        <v>0</v>
      </c>
      <c r="F9" s="2">
        <v>0</v>
      </c>
      <c r="G9" s="3" t="s">
        <v>72</v>
      </c>
      <c r="H9" s="2">
        <v>0</v>
      </c>
      <c r="I9" s="2">
        <v>0</v>
      </c>
      <c r="J9" s="2">
        <v>15</v>
      </c>
      <c r="K9" s="2">
        <v>0</v>
      </c>
      <c r="L9" s="2">
        <v>0</v>
      </c>
      <c r="M9" s="3" t="s">
        <v>198</v>
      </c>
    </row>
    <row r="10" spans="1:13">
      <c r="A10" s="7">
        <v>-121.8102800005</v>
      </c>
      <c r="B10" s="7">
        <v>52.116230008899997</v>
      </c>
      <c r="C10" s="2">
        <v>1970.09</v>
      </c>
      <c r="D10" s="2">
        <v>8766</v>
      </c>
      <c r="E10" s="2">
        <v>41.065120999999998</v>
      </c>
      <c r="F10" s="2">
        <v>60</v>
      </c>
      <c r="G10" s="3" t="s">
        <v>71</v>
      </c>
      <c r="H10" s="2">
        <v>110</v>
      </c>
      <c r="I10" s="2">
        <v>23.8</v>
      </c>
      <c r="J10" s="2">
        <v>16.2</v>
      </c>
      <c r="K10" s="2">
        <v>264.488</v>
      </c>
      <c r="L10" s="2">
        <v>791</v>
      </c>
      <c r="M10" s="3" t="s">
        <v>199</v>
      </c>
    </row>
    <row r="11" spans="1:13">
      <c r="A11" s="7">
        <v>-121.80972000609999</v>
      </c>
      <c r="B11" s="7">
        <v>52.115879980999999</v>
      </c>
      <c r="C11" s="2">
        <v>1970.09</v>
      </c>
      <c r="D11" s="2">
        <v>8767</v>
      </c>
      <c r="E11" s="2">
        <v>41.065120999999998</v>
      </c>
      <c r="F11" s="2">
        <v>60</v>
      </c>
      <c r="G11" s="3" t="s">
        <v>71</v>
      </c>
      <c r="H11" s="2">
        <v>110</v>
      </c>
      <c r="I11" s="2">
        <v>23.8</v>
      </c>
      <c r="J11" s="2">
        <v>16.2</v>
      </c>
      <c r="K11" s="2">
        <v>264.488</v>
      </c>
      <c r="L11" s="2">
        <v>791</v>
      </c>
      <c r="M11" s="3" t="s">
        <v>200</v>
      </c>
    </row>
    <row r="12" spans="1:13">
      <c r="A12" s="7">
        <v>-121.8091500365</v>
      </c>
      <c r="B12" s="7">
        <v>52.1155199779</v>
      </c>
      <c r="C12" s="2">
        <v>1971.05</v>
      </c>
      <c r="D12" s="2">
        <v>8768</v>
      </c>
      <c r="E12" s="2">
        <v>41.065120999999998</v>
      </c>
      <c r="F12" s="2">
        <v>60</v>
      </c>
      <c r="G12" s="3" t="s">
        <v>71</v>
      </c>
      <c r="H12" s="2">
        <v>110</v>
      </c>
      <c r="I12" s="2">
        <v>23.8</v>
      </c>
      <c r="J12" s="2">
        <v>16.2</v>
      </c>
      <c r="K12" s="2">
        <v>264.488</v>
      </c>
      <c r="L12" s="2">
        <v>791</v>
      </c>
      <c r="M12" s="3" t="s">
        <v>201</v>
      </c>
    </row>
    <row r="13" spans="1:13">
      <c r="A13" s="7">
        <v>-121.80859004129999</v>
      </c>
      <c r="B13" s="7">
        <v>52.115170033799998</v>
      </c>
      <c r="C13" s="2">
        <v>1971.05</v>
      </c>
      <c r="D13" s="2">
        <v>8769</v>
      </c>
      <c r="E13" s="2">
        <v>41.065120999999998</v>
      </c>
      <c r="F13" s="2">
        <v>60</v>
      </c>
      <c r="G13" s="3" t="s">
        <v>71</v>
      </c>
      <c r="H13" s="2">
        <v>110</v>
      </c>
      <c r="I13" s="2">
        <v>23.8</v>
      </c>
      <c r="J13" s="2">
        <v>16.2</v>
      </c>
      <c r="K13" s="2">
        <v>264.488</v>
      </c>
      <c r="L13" s="2">
        <v>791</v>
      </c>
      <c r="M13" s="3" t="s">
        <v>202</v>
      </c>
    </row>
    <row r="14" spans="1:13">
      <c r="A14" s="7">
        <v>-121.8080299624</v>
      </c>
      <c r="B14" s="7">
        <v>52.114820004999999</v>
      </c>
      <c r="C14" s="2">
        <v>1972.02</v>
      </c>
      <c r="D14" s="2">
        <v>8770</v>
      </c>
      <c r="E14" s="2">
        <v>41.065120999999998</v>
      </c>
      <c r="F14" s="2">
        <v>60</v>
      </c>
      <c r="G14" s="3" t="s">
        <v>71</v>
      </c>
      <c r="H14" s="2">
        <v>110</v>
      </c>
      <c r="I14" s="2">
        <v>23.8</v>
      </c>
      <c r="J14" s="2">
        <v>16.2</v>
      </c>
      <c r="K14" s="2">
        <v>264.488</v>
      </c>
      <c r="L14" s="2">
        <v>791</v>
      </c>
      <c r="M14" s="3" t="s">
        <v>203</v>
      </c>
    </row>
    <row r="15" spans="1:13">
      <c r="A15" s="7">
        <v>-121.6950300055</v>
      </c>
      <c r="B15" s="7">
        <v>52.079549962900003</v>
      </c>
      <c r="C15" s="2">
        <v>1941.01</v>
      </c>
      <c r="D15" s="2">
        <v>8771</v>
      </c>
      <c r="E15" s="2">
        <v>0</v>
      </c>
      <c r="F15" s="2">
        <v>0</v>
      </c>
      <c r="G15" s="3" t="s">
        <v>54</v>
      </c>
      <c r="H15" s="2">
        <v>0</v>
      </c>
      <c r="I15" s="2">
        <v>0</v>
      </c>
      <c r="J15" s="2">
        <v>18</v>
      </c>
      <c r="K15" s="2">
        <v>0</v>
      </c>
      <c r="L15" s="2">
        <v>0</v>
      </c>
      <c r="M15" s="3" t="s">
        <v>204</v>
      </c>
    </row>
    <row r="16" spans="1:13">
      <c r="A16" s="7">
        <v>-121.6943799891</v>
      </c>
      <c r="B16" s="7">
        <v>52.0798900164</v>
      </c>
      <c r="C16" s="2">
        <v>1941.01</v>
      </c>
      <c r="D16" s="2">
        <v>8772</v>
      </c>
      <c r="E16" s="2">
        <v>21.636908999999999</v>
      </c>
      <c r="F16" s="2">
        <v>55</v>
      </c>
      <c r="G16" s="3" t="s">
        <v>55</v>
      </c>
      <c r="H16" s="2">
        <v>104</v>
      </c>
      <c r="I16" s="2">
        <v>20.3</v>
      </c>
      <c r="J16" s="2">
        <v>13.8</v>
      </c>
      <c r="K16" s="2">
        <v>144.37899999999999</v>
      </c>
      <c r="L16" s="2">
        <v>742</v>
      </c>
      <c r="M16" s="3" t="s">
        <v>205</v>
      </c>
    </row>
    <row r="17" spans="1:13">
      <c r="A17" s="7">
        <v>-121.6937400306</v>
      </c>
      <c r="B17" s="7">
        <v>52.080239960500002</v>
      </c>
      <c r="C17" s="2">
        <v>1941.97</v>
      </c>
      <c r="D17" s="2">
        <v>8773</v>
      </c>
      <c r="E17" s="2">
        <v>21.636908999999999</v>
      </c>
      <c r="F17" s="2">
        <v>55</v>
      </c>
      <c r="G17" s="3" t="s">
        <v>55</v>
      </c>
      <c r="H17" s="2">
        <v>104</v>
      </c>
      <c r="I17" s="2">
        <v>20.3</v>
      </c>
      <c r="J17" s="2">
        <v>13.8</v>
      </c>
      <c r="K17" s="2">
        <v>144.37899999999999</v>
      </c>
      <c r="L17" s="2">
        <v>742</v>
      </c>
      <c r="M17" s="3" t="s">
        <v>206</v>
      </c>
    </row>
    <row r="18" spans="1:13">
      <c r="A18" s="7">
        <v>-121.69309001409999</v>
      </c>
      <c r="B18" s="7">
        <v>52.080580014900001</v>
      </c>
      <c r="C18" s="2">
        <v>1941.97</v>
      </c>
      <c r="D18" s="2">
        <v>8774</v>
      </c>
      <c r="E18" s="2">
        <v>21.636908999999999</v>
      </c>
      <c r="F18" s="2">
        <v>55</v>
      </c>
      <c r="G18" s="3" t="s">
        <v>55</v>
      </c>
      <c r="H18" s="2">
        <v>104</v>
      </c>
      <c r="I18" s="2">
        <v>20.3</v>
      </c>
      <c r="J18" s="2">
        <v>13.8</v>
      </c>
      <c r="K18" s="2">
        <v>144.37899999999999</v>
      </c>
      <c r="L18" s="2">
        <v>742</v>
      </c>
      <c r="M18" s="3" t="s">
        <v>207</v>
      </c>
    </row>
    <row r="19" spans="1:13">
      <c r="A19" s="7">
        <v>-121.69244997200001</v>
      </c>
      <c r="B19" s="7">
        <v>52.080919984700003</v>
      </c>
      <c r="C19" s="2">
        <v>1942.94</v>
      </c>
      <c r="D19" s="2">
        <v>8775</v>
      </c>
      <c r="E19" s="2">
        <v>21.636908999999999</v>
      </c>
      <c r="F19" s="2">
        <v>55</v>
      </c>
      <c r="G19" s="3" t="s">
        <v>55</v>
      </c>
      <c r="H19" s="2">
        <v>104</v>
      </c>
      <c r="I19" s="2">
        <v>20.3</v>
      </c>
      <c r="J19" s="2">
        <v>13.8</v>
      </c>
      <c r="K19" s="2">
        <v>144.37899999999999</v>
      </c>
      <c r="L19" s="2">
        <v>742</v>
      </c>
      <c r="M19" s="3" t="s">
        <v>208</v>
      </c>
    </row>
    <row r="20" spans="1:13">
      <c r="A20" s="7">
        <v>-121.6918000392</v>
      </c>
      <c r="B20" s="7">
        <v>52.081260038099998</v>
      </c>
      <c r="C20" s="2">
        <v>1942.94</v>
      </c>
      <c r="D20" s="2">
        <v>8776</v>
      </c>
      <c r="E20" s="2">
        <v>0</v>
      </c>
      <c r="F20" s="2">
        <v>0</v>
      </c>
      <c r="G20" s="3" t="s">
        <v>56</v>
      </c>
      <c r="H20" s="2">
        <v>0</v>
      </c>
      <c r="I20" s="2">
        <v>0</v>
      </c>
      <c r="J20" s="2">
        <v>18</v>
      </c>
      <c r="K20" s="2">
        <v>0</v>
      </c>
      <c r="L20" s="2">
        <v>0</v>
      </c>
      <c r="M20" s="3" t="s">
        <v>209</v>
      </c>
    </row>
    <row r="21" spans="1:13">
      <c r="A21" s="7">
        <v>-121.6911599971</v>
      </c>
      <c r="B21" s="7">
        <v>52.081609983200003</v>
      </c>
      <c r="C21" s="2">
        <v>1942.94</v>
      </c>
      <c r="D21" s="2">
        <v>8777</v>
      </c>
      <c r="E21" s="2">
        <v>0</v>
      </c>
      <c r="F21" s="2">
        <v>0</v>
      </c>
      <c r="G21" s="3" t="s">
        <v>56</v>
      </c>
      <c r="H21" s="2">
        <v>0</v>
      </c>
      <c r="I21" s="2">
        <v>0</v>
      </c>
      <c r="J21" s="2">
        <v>18</v>
      </c>
      <c r="K21" s="2">
        <v>0</v>
      </c>
      <c r="L21" s="2">
        <v>0</v>
      </c>
      <c r="M21" s="3" t="s">
        <v>210</v>
      </c>
    </row>
    <row r="22" spans="1:13">
      <c r="A22" s="7">
        <v>-121.6905099806</v>
      </c>
      <c r="B22" s="7">
        <v>52.0819500367</v>
      </c>
      <c r="C22" s="2">
        <v>1943.9</v>
      </c>
      <c r="D22" s="2">
        <v>8778</v>
      </c>
      <c r="E22" s="2">
        <v>1</v>
      </c>
      <c r="F22" s="2">
        <v>2</v>
      </c>
      <c r="G22" s="3" t="s">
        <v>57</v>
      </c>
      <c r="H22" s="2">
        <v>15</v>
      </c>
      <c r="I22" s="2">
        <v>3.8</v>
      </c>
      <c r="J22" s="2">
        <v>16</v>
      </c>
      <c r="K22" s="2">
        <v>0</v>
      </c>
      <c r="L22" s="2">
        <v>900</v>
      </c>
      <c r="M22" s="3" t="s">
        <v>211</v>
      </c>
    </row>
    <row r="23" spans="1:13">
      <c r="A23" s="7">
        <v>-121.5335900245</v>
      </c>
      <c r="B23" s="7">
        <v>52.104659965700002</v>
      </c>
      <c r="C23" s="2">
        <v>1974.9</v>
      </c>
      <c r="D23" s="2">
        <v>8779</v>
      </c>
      <c r="E23" s="2">
        <v>34.412281</v>
      </c>
      <c r="F23" s="2">
        <v>60</v>
      </c>
      <c r="G23" s="3" t="s">
        <v>68</v>
      </c>
      <c r="H23" s="2">
        <v>125</v>
      </c>
      <c r="I23" s="2">
        <v>25.6</v>
      </c>
      <c r="J23" s="2">
        <v>12</v>
      </c>
      <c r="K23" s="2">
        <v>169.59299999999999</v>
      </c>
      <c r="L23" s="2">
        <v>771</v>
      </c>
      <c r="M23" s="3" t="s">
        <v>212</v>
      </c>
    </row>
    <row r="24" spans="1:13">
      <c r="A24" s="7">
        <v>-121.5327599646</v>
      </c>
      <c r="B24" s="7">
        <v>52.104630041599997</v>
      </c>
      <c r="C24" s="2">
        <v>1974.9</v>
      </c>
      <c r="D24" s="2">
        <v>8780</v>
      </c>
      <c r="E24" s="2">
        <v>34.412281</v>
      </c>
      <c r="F24" s="2">
        <v>60</v>
      </c>
      <c r="G24" s="3" t="s">
        <v>68</v>
      </c>
      <c r="H24" s="2">
        <v>125</v>
      </c>
      <c r="I24" s="2">
        <v>25.6</v>
      </c>
      <c r="J24" s="2">
        <v>12</v>
      </c>
      <c r="K24" s="2">
        <v>169.59299999999999</v>
      </c>
      <c r="L24" s="2">
        <v>771</v>
      </c>
      <c r="M24" s="3" t="s">
        <v>213</v>
      </c>
    </row>
    <row r="25" spans="1:13">
      <c r="A25" s="7">
        <v>-121.5319399628</v>
      </c>
      <c r="B25" s="7">
        <v>52.104600034800001</v>
      </c>
      <c r="C25" s="2">
        <v>1974.9</v>
      </c>
      <c r="D25" s="2">
        <v>8781</v>
      </c>
      <c r="E25" s="2">
        <v>35.899268999999997</v>
      </c>
      <c r="F25" s="2">
        <v>50</v>
      </c>
      <c r="G25" s="3" t="s">
        <v>58</v>
      </c>
      <c r="H25" s="2">
        <v>125</v>
      </c>
      <c r="I25" s="2">
        <v>26.6</v>
      </c>
      <c r="J25" s="2">
        <v>18.8</v>
      </c>
      <c r="K25" s="2">
        <v>351.86599999999999</v>
      </c>
      <c r="L25" s="2">
        <v>621</v>
      </c>
      <c r="M25" s="3" t="s">
        <v>214</v>
      </c>
    </row>
    <row r="26" spans="1:13">
      <c r="A26" s="7">
        <v>-121.5311099866</v>
      </c>
      <c r="B26" s="7">
        <v>52.104570027199998</v>
      </c>
      <c r="C26" s="2">
        <v>1974.9</v>
      </c>
      <c r="D26" s="2">
        <v>8782</v>
      </c>
      <c r="E26" s="2">
        <v>35.899268999999997</v>
      </c>
      <c r="F26" s="2">
        <v>50</v>
      </c>
      <c r="G26" s="3" t="s">
        <v>58</v>
      </c>
      <c r="H26" s="2">
        <v>125</v>
      </c>
      <c r="I26" s="2">
        <v>26.6</v>
      </c>
      <c r="J26" s="2">
        <v>18.8</v>
      </c>
      <c r="K26" s="2">
        <v>351.86599999999999</v>
      </c>
      <c r="L26" s="2">
        <v>621</v>
      </c>
      <c r="M26" s="3" t="s">
        <v>215</v>
      </c>
    </row>
    <row r="27" spans="1:13">
      <c r="A27" s="7">
        <v>-121.53028998480001</v>
      </c>
      <c r="B27" s="7">
        <v>52.104540020400002</v>
      </c>
      <c r="C27" s="2">
        <v>1976.1</v>
      </c>
      <c r="D27" s="2">
        <v>8783</v>
      </c>
      <c r="E27" s="2">
        <v>35.899268999999997</v>
      </c>
      <c r="F27" s="2">
        <v>50</v>
      </c>
      <c r="G27" s="3" t="s">
        <v>58</v>
      </c>
      <c r="H27" s="2">
        <v>125</v>
      </c>
      <c r="I27" s="2">
        <v>26.6</v>
      </c>
      <c r="J27" s="2">
        <v>18.8</v>
      </c>
      <c r="K27" s="2">
        <v>351.86599999999999</v>
      </c>
      <c r="L27" s="2">
        <v>621</v>
      </c>
      <c r="M27" s="3" t="s">
        <v>216</v>
      </c>
    </row>
    <row r="28" spans="1:13">
      <c r="A28" s="7">
        <v>-121.5294600095</v>
      </c>
      <c r="B28" s="7">
        <v>52.104510012699997</v>
      </c>
      <c r="C28" s="2">
        <v>1976.1</v>
      </c>
      <c r="D28" s="2">
        <v>8784</v>
      </c>
      <c r="E28" s="2">
        <v>35.899268999999997</v>
      </c>
      <c r="F28" s="2">
        <v>50</v>
      </c>
      <c r="G28" s="3" t="s">
        <v>58</v>
      </c>
      <c r="H28" s="2">
        <v>125</v>
      </c>
      <c r="I28" s="2">
        <v>26.6</v>
      </c>
      <c r="J28" s="2">
        <v>18.8</v>
      </c>
      <c r="K28" s="2">
        <v>351.86599999999999</v>
      </c>
      <c r="L28" s="2">
        <v>621</v>
      </c>
      <c r="M28" s="3" t="s">
        <v>217</v>
      </c>
    </row>
    <row r="29" spans="1:13">
      <c r="A29" s="7">
        <v>-121.5286400076</v>
      </c>
      <c r="B29" s="7">
        <v>52.104480005900001</v>
      </c>
      <c r="C29" s="2">
        <v>1976.1</v>
      </c>
      <c r="D29" s="2">
        <v>8785</v>
      </c>
      <c r="E29" s="2">
        <v>27.877022</v>
      </c>
      <c r="F29" s="2">
        <v>40</v>
      </c>
      <c r="G29" s="3" t="s">
        <v>67</v>
      </c>
      <c r="H29" s="2">
        <v>125</v>
      </c>
      <c r="I29" s="2">
        <v>26.6</v>
      </c>
      <c r="J29" s="2">
        <v>13.5</v>
      </c>
      <c r="K29" s="2">
        <v>248.28800000000001</v>
      </c>
      <c r="L29" s="2">
        <v>361</v>
      </c>
      <c r="M29" s="3" t="s">
        <v>218</v>
      </c>
    </row>
    <row r="30" spans="1:13">
      <c r="A30" s="7">
        <v>-121.52781003139999</v>
      </c>
      <c r="B30" s="7">
        <v>52.104449998200003</v>
      </c>
      <c r="C30" s="2">
        <v>1976.1</v>
      </c>
      <c r="D30" s="2">
        <v>8786</v>
      </c>
      <c r="E30" s="2">
        <v>27.877022</v>
      </c>
      <c r="F30" s="2">
        <v>40</v>
      </c>
      <c r="G30" s="3" t="s">
        <v>67</v>
      </c>
      <c r="H30" s="2">
        <v>125</v>
      </c>
      <c r="I30" s="2">
        <v>26.6</v>
      </c>
      <c r="J30" s="2">
        <v>13.5</v>
      </c>
      <c r="K30" s="2">
        <v>248.28800000000001</v>
      </c>
      <c r="L30" s="2">
        <v>361</v>
      </c>
      <c r="M30" s="3" t="s">
        <v>219</v>
      </c>
    </row>
    <row r="31" spans="1:13">
      <c r="A31" s="7">
        <v>-121.5269900296</v>
      </c>
      <c r="B31" s="7">
        <v>52.104419991500002</v>
      </c>
      <c r="C31" s="2">
        <v>1976.1</v>
      </c>
      <c r="D31" s="2">
        <v>8787</v>
      </c>
      <c r="E31" s="2">
        <v>0</v>
      </c>
      <c r="F31" s="2">
        <v>1</v>
      </c>
      <c r="G31" s="3" t="s">
        <v>66</v>
      </c>
      <c r="H31" s="2">
        <v>6</v>
      </c>
      <c r="I31" s="2">
        <v>1.4</v>
      </c>
      <c r="J31" s="2">
        <v>21</v>
      </c>
      <c r="K31" s="2">
        <v>0</v>
      </c>
      <c r="L31" s="2">
        <v>1614</v>
      </c>
      <c r="M31" s="3" t="s">
        <v>220</v>
      </c>
    </row>
    <row r="32" spans="1:13">
      <c r="A32" s="7">
        <v>-121.3984500246</v>
      </c>
      <c r="B32" s="7">
        <v>52.1114600354</v>
      </c>
      <c r="C32" s="2">
        <v>2121.98</v>
      </c>
      <c r="D32" s="2">
        <v>8788</v>
      </c>
      <c r="E32" s="2">
        <v>46.372261000000002</v>
      </c>
      <c r="F32" s="2">
        <v>70</v>
      </c>
      <c r="G32" s="3" t="s">
        <v>69</v>
      </c>
      <c r="H32" s="2">
        <v>120</v>
      </c>
      <c r="I32" s="2">
        <v>23.7</v>
      </c>
      <c r="J32" s="2">
        <v>16.5</v>
      </c>
      <c r="K32" s="2">
        <v>394.529</v>
      </c>
      <c r="L32" s="2">
        <v>1234</v>
      </c>
      <c r="M32" s="3" t="s">
        <v>221</v>
      </c>
    </row>
    <row r="33" spans="1:13">
      <c r="A33" s="7">
        <v>-121.3976499715</v>
      </c>
      <c r="B33" s="7">
        <v>52.111500017499999</v>
      </c>
      <c r="C33" s="2">
        <v>2122.94</v>
      </c>
      <c r="D33" s="2">
        <v>8789</v>
      </c>
      <c r="E33" s="2">
        <v>46.372261000000002</v>
      </c>
      <c r="F33" s="2">
        <v>70</v>
      </c>
      <c r="G33" s="3" t="s">
        <v>69</v>
      </c>
      <c r="H33" s="2">
        <v>120</v>
      </c>
      <c r="I33" s="2">
        <v>23.7</v>
      </c>
      <c r="J33" s="2">
        <v>16.5</v>
      </c>
      <c r="K33" s="2">
        <v>394.529</v>
      </c>
      <c r="L33" s="2">
        <v>1234</v>
      </c>
      <c r="M33" s="3" t="s">
        <v>222</v>
      </c>
    </row>
    <row r="34" spans="1:13">
      <c r="A34" s="7">
        <v>-121.3968400286</v>
      </c>
      <c r="B34" s="7">
        <v>52.111549973899997</v>
      </c>
      <c r="C34" s="2">
        <v>2122.94</v>
      </c>
      <c r="D34" s="2">
        <v>8790</v>
      </c>
      <c r="E34" s="2">
        <v>36.013260000000002</v>
      </c>
      <c r="F34" s="2">
        <v>50</v>
      </c>
      <c r="G34" s="3" t="s">
        <v>70</v>
      </c>
      <c r="H34" s="2">
        <v>125</v>
      </c>
      <c r="I34" s="2">
        <v>25.6</v>
      </c>
      <c r="J34" s="2">
        <v>17</v>
      </c>
      <c r="K34" s="2">
        <v>258.98099999999999</v>
      </c>
      <c r="L34" s="2">
        <v>529</v>
      </c>
      <c r="M34" s="3" t="s">
        <v>223</v>
      </c>
    </row>
    <row r="35" spans="1:13">
      <c r="A35" s="7">
        <v>-121.3960300012</v>
      </c>
      <c r="B35" s="7">
        <v>52.111600013100002</v>
      </c>
      <c r="C35" s="2">
        <v>2122.94</v>
      </c>
      <c r="D35" s="2">
        <v>8791</v>
      </c>
      <c r="E35" s="2">
        <v>36.013260000000002</v>
      </c>
      <c r="F35" s="2">
        <v>50</v>
      </c>
      <c r="G35" s="3" t="s">
        <v>70</v>
      </c>
      <c r="H35" s="2">
        <v>125</v>
      </c>
      <c r="I35" s="2">
        <v>25.6</v>
      </c>
      <c r="J35" s="2">
        <v>17</v>
      </c>
      <c r="K35" s="2">
        <v>258.98099999999999</v>
      </c>
      <c r="L35" s="2">
        <v>529</v>
      </c>
      <c r="M35" s="3" t="s">
        <v>224</v>
      </c>
    </row>
    <row r="36" spans="1:13">
      <c r="A36" s="7">
        <v>-121.3952199746</v>
      </c>
      <c r="B36" s="7">
        <v>52.1116499695</v>
      </c>
      <c r="C36" s="2">
        <v>2123.9</v>
      </c>
      <c r="D36" s="2">
        <v>8792</v>
      </c>
      <c r="E36" s="2">
        <v>36.013260000000002</v>
      </c>
      <c r="F36" s="2">
        <v>50</v>
      </c>
      <c r="G36" s="3" t="s">
        <v>70</v>
      </c>
      <c r="H36" s="2">
        <v>125</v>
      </c>
      <c r="I36" s="2">
        <v>25.6</v>
      </c>
      <c r="J36" s="2">
        <v>17</v>
      </c>
      <c r="K36" s="2">
        <v>258.98099999999999</v>
      </c>
      <c r="L36" s="2">
        <v>529</v>
      </c>
      <c r="M36" s="3" t="s">
        <v>225</v>
      </c>
    </row>
    <row r="37" spans="1:13">
      <c r="A37" s="7">
        <v>-121.3944100308</v>
      </c>
      <c r="B37" s="7">
        <v>52.111690035199999</v>
      </c>
      <c r="C37" s="2">
        <v>2125.1</v>
      </c>
      <c r="D37" s="2">
        <v>8793</v>
      </c>
      <c r="E37" s="2">
        <v>36.013260000000002</v>
      </c>
      <c r="F37" s="2">
        <v>50</v>
      </c>
      <c r="G37" s="3" t="s">
        <v>70</v>
      </c>
      <c r="H37" s="2">
        <v>125</v>
      </c>
      <c r="I37" s="2">
        <v>25.6</v>
      </c>
      <c r="J37" s="2">
        <v>17</v>
      </c>
      <c r="K37" s="2">
        <v>258.98099999999999</v>
      </c>
      <c r="L37" s="2">
        <v>529</v>
      </c>
      <c r="M37" s="3" t="s">
        <v>226</v>
      </c>
    </row>
    <row r="38" spans="1:13">
      <c r="A38" s="7">
        <v>-121.3936099786</v>
      </c>
      <c r="B38" s="7">
        <v>52.111739990799997</v>
      </c>
      <c r="C38" s="2">
        <v>2125.1</v>
      </c>
      <c r="D38" s="2">
        <v>8794</v>
      </c>
      <c r="E38" s="2">
        <v>36.013260000000002</v>
      </c>
      <c r="F38" s="2">
        <v>50</v>
      </c>
      <c r="G38" s="3" t="s">
        <v>70</v>
      </c>
      <c r="H38" s="2">
        <v>125</v>
      </c>
      <c r="I38" s="2">
        <v>25.6</v>
      </c>
      <c r="J38" s="2">
        <v>17</v>
      </c>
      <c r="K38" s="2">
        <v>258.98099999999999</v>
      </c>
      <c r="L38" s="2">
        <v>529</v>
      </c>
      <c r="M38" s="3" t="s">
        <v>227</v>
      </c>
    </row>
    <row r="39" spans="1:13">
      <c r="A39" s="7">
        <v>-121.3928000348</v>
      </c>
      <c r="B39" s="7">
        <v>52.111779972800001</v>
      </c>
      <c r="C39" s="2">
        <v>2126.06</v>
      </c>
      <c r="D39" s="2">
        <v>8795</v>
      </c>
      <c r="E39" s="2">
        <v>36.013260000000002</v>
      </c>
      <c r="F39" s="2">
        <v>50</v>
      </c>
      <c r="G39" s="3" t="s">
        <v>70</v>
      </c>
      <c r="H39" s="2">
        <v>125</v>
      </c>
      <c r="I39" s="2">
        <v>25.6</v>
      </c>
      <c r="J39" s="2">
        <v>17</v>
      </c>
      <c r="K39" s="2">
        <v>258.98099999999999</v>
      </c>
      <c r="L39" s="2">
        <v>529</v>
      </c>
      <c r="M39" s="3" t="s">
        <v>228</v>
      </c>
    </row>
    <row r="40" spans="1:13">
      <c r="A40" s="7">
        <v>-121.3919900074</v>
      </c>
      <c r="B40" s="7">
        <v>52.111820038499999</v>
      </c>
      <c r="C40" s="2">
        <v>2127.0300000000002</v>
      </c>
      <c r="D40" s="2">
        <v>8796</v>
      </c>
      <c r="E40" s="2">
        <v>36.013260000000002</v>
      </c>
      <c r="F40" s="2">
        <v>50</v>
      </c>
      <c r="G40" s="3" t="s">
        <v>70</v>
      </c>
      <c r="H40" s="2">
        <v>125</v>
      </c>
      <c r="I40" s="2">
        <v>25.6</v>
      </c>
      <c r="J40" s="2">
        <v>17</v>
      </c>
      <c r="K40" s="2">
        <v>258.98099999999999</v>
      </c>
      <c r="L40" s="2">
        <v>529</v>
      </c>
      <c r="M40" s="3" t="s">
        <v>229</v>
      </c>
    </row>
    <row r="41" spans="1:13">
      <c r="A41" s="7">
        <v>-121.39119003890001</v>
      </c>
      <c r="B41" s="7">
        <v>52.111869994899997</v>
      </c>
      <c r="C41" s="2">
        <v>2127.0300000000002</v>
      </c>
      <c r="D41" s="2">
        <v>8797</v>
      </c>
      <c r="E41" s="2">
        <v>36.013260000000002</v>
      </c>
      <c r="F41" s="2">
        <v>50</v>
      </c>
      <c r="G41" s="3" t="s">
        <v>70</v>
      </c>
      <c r="H41" s="2">
        <v>125</v>
      </c>
      <c r="I41" s="2">
        <v>25.6</v>
      </c>
      <c r="J41" s="2">
        <v>17</v>
      </c>
      <c r="K41" s="2">
        <v>258.98099999999999</v>
      </c>
      <c r="L41" s="2">
        <v>529</v>
      </c>
      <c r="M41" s="3" t="s">
        <v>230</v>
      </c>
    </row>
    <row r="42" spans="1:13">
      <c r="A42" s="7">
        <v>-121.3903800123</v>
      </c>
      <c r="B42" s="7">
        <v>52.111909976100002</v>
      </c>
      <c r="C42" s="2">
        <v>2127.9899999999998</v>
      </c>
      <c r="D42" s="2">
        <v>8798</v>
      </c>
      <c r="E42" s="2">
        <v>36.013260000000002</v>
      </c>
      <c r="F42" s="2">
        <v>50</v>
      </c>
      <c r="G42" s="3" t="s">
        <v>70</v>
      </c>
      <c r="H42" s="2">
        <v>125</v>
      </c>
      <c r="I42" s="2">
        <v>25.6</v>
      </c>
      <c r="J42" s="2">
        <v>17</v>
      </c>
      <c r="K42" s="2">
        <v>258.98099999999999</v>
      </c>
      <c r="L42" s="2">
        <v>529</v>
      </c>
      <c r="M42" s="3" t="s">
        <v>231</v>
      </c>
    </row>
    <row r="43" spans="1:13">
      <c r="A43" s="7">
        <v>-121.303799981</v>
      </c>
      <c r="B43" s="7">
        <v>52.131379963500002</v>
      </c>
      <c r="C43" s="2">
        <v>2084.9699999999998</v>
      </c>
      <c r="D43" s="2">
        <v>8799</v>
      </c>
      <c r="E43" s="2">
        <v>0</v>
      </c>
      <c r="F43" s="2">
        <v>0</v>
      </c>
      <c r="G43" s="3" t="s">
        <v>73</v>
      </c>
      <c r="H43" s="2">
        <v>0</v>
      </c>
      <c r="I43" s="2">
        <v>0</v>
      </c>
      <c r="J43" s="2">
        <v>20</v>
      </c>
      <c r="K43" s="2">
        <v>0</v>
      </c>
      <c r="L43" s="2">
        <v>0</v>
      </c>
      <c r="M43" s="3" t="s">
        <v>232</v>
      </c>
    </row>
    <row r="44" spans="1:13">
      <c r="A44" s="7">
        <v>-121.3032000046</v>
      </c>
      <c r="B44" s="7">
        <v>52.131820013499997</v>
      </c>
      <c r="C44" s="2">
        <v>2084.0100000000002</v>
      </c>
      <c r="D44" s="2">
        <v>8800</v>
      </c>
      <c r="E44" s="2">
        <v>0</v>
      </c>
      <c r="F44" s="2">
        <v>0</v>
      </c>
      <c r="G44" s="3" t="s">
        <v>73</v>
      </c>
      <c r="H44" s="2">
        <v>0</v>
      </c>
      <c r="I44" s="2">
        <v>0</v>
      </c>
      <c r="J44" s="2">
        <v>20</v>
      </c>
      <c r="K44" s="2">
        <v>0</v>
      </c>
      <c r="L44" s="2">
        <v>0</v>
      </c>
      <c r="M44" s="3" t="s">
        <v>233</v>
      </c>
    </row>
    <row r="45" spans="1:13">
      <c r="A45" s="7">
        <v>-121.3025899693</v>
      </c>
      <c r="B45" s="7">
        <v>52.132270037799998</v>
      </c>
      <c r="C45" s="2">
        <v>2083.0500000000002</v>
      </c>
      <c r="D45" s="2">
        <v>8801</v>
      </c>
      <c r="E45" s="2">
        <v>41.028351000000001</v>
      </c>
      <c r="F45" s="2">
        <v>90</v>
      </c>
      <c r="G45" s="3" t="s">
        <v>74</v>
      </c>
      <c r="H45" s="2">
        <v>131</v>
      </c>
      <c r="I45" s="2">
        <v>25.9</v>
      </c>
      <c r="J45" s="2">
        <v>17.899999999999999</v>
      </c>
      <c r="K45" s="2">
        <v>391.416</v>
      </c>
      <c r="L45" s="2">
        <v>1181</v>
      </c>
      <c r="M45" s="3" t="s">
        <v>234</v>
      </c>
    </row>
    <row r="46" spans="1:13">
      <c r="A46" s="7">
        <v>-121.3019800185</v>
      </c>
      <c r="B46" s="7">
        <v>52.132719978499999</v>
      </c>
      <c r="C46" s="2">
        <v>2083.0500000000002</v>
      </c>
      <c r="D46" s="2">
        <v>8802</v>
      </c>
      <c r="E46" s="2">
        <v>41.028351000000001</v>
      </c>
      <c r="F46" s="2">
        <v>90</v>
      </c>
      <c r="G46" s="3" t="s">
        <v>74</v>
      </c>
      <c r="H46" s="2">
        <v>131</v>
      </c>
      <c r="I46" s="2">
        <v>25.9</v>
      </c>
      <c r="J46" s="2">
        <v>17.899999999999999</v>
      </c>
      <c r="K46" s="2">
        <v>391.416</v>
      </c>
      <c r="L46" s="2">
        <v>1181</v>
      </c>
      <c r="M46" s="3" t="s">
        <v>235</v>
      </c>
    </row>
    <row r="47" spans="1:13">
      <c r="A47" s="7">
        <v>-121.3013600088</v>
      </c>
      <c r="B47" s="7">
        <v>52.133160028500001</v>
      </c>
      <c r="C47" s="2">
        <v>2082.08</v>
      </c>
      <c r="D47" s="2">
        <v>8803</v>
      </c>
      <c r="E47" s="2">
        <v>41.028351000000001</v>
      </c>
      <c r="F47" s="2">
        <v>90</v>
      </c>
      <c r="G47" s="3" t="s">
        <v>74</v>
      </c>
      <c r="H47" s="2">
        <v>131</v>
      </c>
      <c r="I47" s="2">
        <v>25.9</v>
      </c>
      <c r="J47" s="2">
        <v>17.899999999999999</v>
      </c>
      <c r="K47" s="2">
        <v>391.416</v>
      </c>
      <c r="L47" s="2">
        <v>1181</v>
      </c>
      <c r="M47" s="3" t="s">
        <v>236</v>
      </c>
    </row>
    <row r="48" spans="1:13">
      <c r="A48" s="7">
        <v>-121.30074</v>
      </c>
      <c r="B48" s="7">
        <v>52.133609969200002</v>
      </c>
      <c r="C48" s="2">
        <v>2080.88</v>
      </c>
      <c r="D48" s="2">
        <v>8804</v>
      </c>
      <c r="E48" s="2">
        <v>41.028351000000001</v>
      </c>
      <c r="F48" s="2">
        <v>90</v>
      </c>
      <c r="G48" s="3" t="s">
        <v>74</v>
      </c>
      <c r="H48" s="2">
        <v>131</v>
      </c>
      <c r="I48" s="2">
        <v>25.9</v>
      </c>
      <c r="J48" s="2">
        <v>17.899999999999999</v>
      </c>
      <c r="K48" s="2">
        <v>391.416</v>
      </c>
      <c r="L48" s="2">
        <v>1181</v>
      </c>
      <c r="M48" s="3" t="s">
        <v>237</v>
      </c>
    </row>
    <row r="49" spans="1:13">
      <c r="A49" s="7">
        <v>-121.30012996470001</v>
      </c>
      <c r="B49" s="7">
        <v>52.134050019100002</v>
      </c>
      <c r="C49" s="2">
        <v>2080.88</v>
      </c>
      <c r="D49" s="2">
        <v>8805</v>
      </c>
      <c r="E49" s="2">
        <v>41.028351000000001</v>
      </c>
      <c r="F49" s="2">
        <v>90</v>
      </c>
      <c r="G49" s="3" t="s">
        <v>74</v>
      </c>
      <c r="H49" s="2">
        <v>131</v>
      </c>
      <c r="I49" s="2">
        <v>25.9</v>
      </c>
      <c r="J49" s="2">
        <v>17.899999999999999</v>
      </c>
      <c r="K49" s="2">
        <v>391.416</v>
      </c>
      <c r="L49" s="2">
        <v>1181</v>
      </c>
      <c r="M49" s="3" t="s">
        <v>238</v>
      </c>
    </row>
    <row r="50" spans="1:13">
      <c r="A50" s="7">
        <v>-121.29951003950001</v>
      </c>
      <c r="B50" s="7">
        <v>52.134489985400002</v>
      </c>
      <c r="C50" s="2">
        <v>2079.92</v>
      </c>
      <c r="D50" s="2">
        <v>8806</v>
      </c>
      <c r="E50" s="2">
        <v>41.028351000000001</v>
      </c>
      <c r="F50" s="2">
        <v>90</v>
      </c>
      <c r="G50" s="3" t="s">
        <v>74</v>
      </c>
      <c r="H50" s="2">
        <v>131</v>
      </c>
      <c r="I50" s="2">
        <v>25.9</v>
      </c>
      <c r="J50" s="2">
        <v>17.899999999999999</v>
      </c>
      <c r="K50" s="2">
        <v>391.416</v>
      </c>
      <c r="L50" s="2">
        <v>1181</v>
      </c>
      <c r="M50" s="3" t="s">
        <v>239</v>
      </c>
    </row>
    <row r="51" spans="1:13">
      <c r="A51" s="7">
        <v>-121.29887997180001</v>
      </c>
      <c r="B51" s="7">
        <v>52.134930035399996</v>
      </c>
      <c r="C51" s="2">
        <v>2078.96</v>
      </c>
      <c r="D51" s="2">
        <v>8807</v>
      </c>
      <c r="E51" s="2">
        <v>41.028351000000001</v>
      </c>
      <c r="F51" s="2">
        <v>90</v>
      </c>
      <c r="G51" s="3" t="s">
        <v>74</v>
      </c>
      <c r="H51" s="2">
        <v>131</v>
      </c>
      <c r="I51" s="2">
        <v>25.9</v>
      </c>
      <c r="J51" s="2">
        <v>17.899999999999999</v>
      </c>
      <c r="K51" s="2">
        <v>391.416</v>
      </c>
      <c r="L51" s="2">
        <v>1181</v>
      </c>
      <c r="M51" s="3" t="s">
        <v>240</v>
      </c>
    </row>
    <row r="52" spans="1:13">
      <c r="A52" s="7">
        <v>-121.2982499877</v>
      </c>
      <c r="B52" s="7">
        <v>52.135370000800002</v>
      </c>
      <c r="C52" s="2">
        <v>2078</v>
      </c>
      <c r="D52" s="2">
        <v>8808</v>
      </c>
      <c r="E52" s="2">
        <v>41.028351000000001</v>
      </c>
      <c r="F52" s="2">
        <v>90</v>
      </c>
      <c r="G52" s="3" t="s">
        <v>74</v>
      </c>
      <c r="H52" s="2">
        <v>131</v>
      </c>
      <c r="I52" s="2">
        <v>25.9</v>
      </c>
      <c r="J52" s="2">
        <v>17.899999999999999</v>
      </c>
      <c r="K52" s="2">
        <v>391.416</v>
      </c>
      <c r="L52" s="2">
        <v>1181</v>
      </c>
      <c r="M52" s="3" t="s">
        <v>241</v>
      </c>
    </row>
    <row r="53" spans="1:13">
      <c r="A53" s="7">
        <v>-121.29762997810001</v>
      </c>
      <c r="B53" s="7">
        <v>52.135809967199997</v>
      </c>
      <c r="C53" s="2">
        <v>2078</v>
      </c>
      <c r="D53" s="2">
        <v>8809</v>
      </c>
      <c r="E53" s="2">
        <v>41.028351000000001</v>
      </c>
      <c r="F53" s="2">
        <v>90</v>
      </c>
      <c r="G53" s="3" t="s">
        <v>74</v>
      </c>
      <c r="H53" s="2">
        <v>131</v>
      </c>
      <c r="I53" s="2">
        <v>25.9</v>
      </c>
      <c r="J53" s="2">
        <v>17.899999999999999</v>
      </c>
      <c r="K53" s="2">
        <v>391.416</v>
      </c>
      <c r="L53" s="2">
        <v>1181</v>
      </c>
      <c r="M53" s="3" t="s">
        <v>242</v>
      </c>
    </row>
    <row r="54" spans="1:13">
      <c r="A54" s="7">
        <v>-121.2825100311</v>
      </c>
      <c r="B54" s="7">
        <v>52.145530041100002</v>
      </c>
      <c r="C54" s="2">
        <v>2065.98</v>
      </c>
      <c r="D54" s="2">
        <v>8810</v>
      </c>
      <c r="E54" s="2">
        <v>34.567698999999998</v>
      </c>
      <c r="F54" s="2">
        <v>90</v>
      </c>
      <c r="G54" s="3" t="s">
        <v>63</v>
      </c>
      <c r="H54" s="2">
        <v>76</v>
      </c>
      <c r="I54" s="2">
        <v>20.5</v>
      </c>
      <c r="J54" s="2">
        <v>17.2</v>
      </c>
      <c r="K54" s="2">
        <v>237.92099999999999</v>
      </c>
      <c r="L54" s="2">
        <v>1657</v>
      </c>
      <c r="M54" s="3" t="s">
        <v>243</v>
      </c>
    </row>
    <row r="55" spans="1:13">
      <c r="A55" s="7">
        <v>-121.2833300329</v>
      </c>
      <c r="B55" s="7">
        <v>52.145440019900001</v>
      </c>
      <c r="C55" s="2">
        <v>2065.98</v>
      </c>
      <c r="D55" s="2">
        <v>8811</v>
      </c>
      <c r="E55" s="2">
        <v>32.919238999999997</v>
      </c>
      <c r="F55" s="2">
        <v>80</v>
      </c>
      <c r="G55" s="3" t="s">
        <v>62</v>
      </c>
      <c r="H55" s="2">
        <v>116</v>
      </c>
      <c r="I55" s="2">
        <v>25.2</v>
      </c>
      <c r="J55" s="2">
        <v>18</v>
      </c>
      <c r="K55" s="2">
        <v>275.47800000000001</v>
      </c>
      <c r="L55" s="2">
        <v>947</v>
      </c>
      <c r="M55" s="3" t="s">
        <v>244</v>
      </c>
    </row>
    <row r="56" spans="1:13">
      <c r="A56" s="7">
        <v>-121.2841500339</v>
      </c>
      <c r="B56" s="7">
        <v>52.145349997700002</v>
      </c>
      <c r="C56" s="2">
        <v>2065.98</v>
      </c>
      <c r="D56" s="2">
        <v>8812</v>
      </c>
      <c r="E56" s="2">
        <v>41.028117999999999</v>
      </c>
      <c r="F56" s="2">
        <v>90</v>
      </c>
      <c r="G56" s="3" t="s">
        <v>61</v>
      </c>
      <c r="H56" s="2">
        <v>129</v>
      </c>
      <c r="I56" s="2">
        <v>26</v>
      </c>
      <c r="J56" s="2">
        <v>18.100000000000001</v>
      </c>
      <c r="K56" s="2">
        <v>392.44400000000002</v>
      </c>
      <c r="L56" s="2">
        <v>1181</v>
      </c>
      <c r="M56" s="3" t="s">
        <v>245</v>
      </c>
    </row>
    <row r="57" spans="1:13">
      <c r="A57" s="7">
        <v>-121.2849800101</v>
      </c>
      <c r="B57" s="7">
        <v>52.1452599765</v>
      </c>
      <c r="C57" s="2">
        <v>2065.02</v>
      </c>
      <c r="D57" s="2">
        <v>8813</v>
      </c>
      <c r="E57" s="2">
        <v>41.028117999999999</v>
      </c>
      <c r="F57" s="2">
        <v>90</v>
      </c>
      <c r="G57" s="3" t="s">
        <v>61</v>
      </c>
      <c r="H57" s="2">
        <v>129</v>
      </c>
      <c r="I57" s="2">
        <v>26</v>
      </c>
      <c r="J57" s="2">
        <v>18.100000000000001</v>
      </c>
      <c r="K57" s="2">
        <v>392.44400000000002</v>
      </c>
      <c r="L57" s="2">
        <v>1181</v>
      </c>
      <c r="M57" s="3" t="s">
        <v>246</v>
      </c>
    </row>
    <row r="58" spans="1:13">
      <c r="A58" s="7">
        <v>-121.28580001189999</v>
      </c>
      <c r="B58" s="7">
        <v>52.145159980000003</v>
      </c>
      <c r="C58" s="2">
        <v>2065.02</v>
      </c>
      <c r="D58" s="2">
        <v>8814</v>
      </c>
      <c r="E58" s="2">
        <v>43.687809000000001</v>
      </c>
      <c r="F58" s="2">
        <v>80</v>
      </c>
      <c r="G58" s="3" t="s">
        <v>60</v>
      </c>
      <c r="H58" s="2">
        <v>127</v>
      </c>
      <c r="I58" s="2">
        <v>29.8</v>
      </c>
      <c r="J58" s="2">
        <v>21.5</v>
      </c>
      <c r="K58" s="2">
        <v>489.55500000000001</v>
      </c>
      <c r="L58" s="2">
        <v>893</v>
      </c>
      <c r="M58" s="3" t="s">
        <v>247</v>
      </c>
    </row>
    <row r="59" spans="1:13">
      <c r="A59" s="7">
        <v>-121.2866299881</v>
      </c>
      <c r="B59" s="7">
        <v>52.145069958699999</v>
      </c>
      <c r="C59" s="2">
        <v>2065.02</v>
      </c>
      <c r="D59" s="2">
        <v>8815</v>
      </c>
      <c r="E59" s="2">
        <v>43.687809000000001</v>
      </c>
      <c r="F59" s="2">
        <v>80</v>
      </c>
      <c r="G59" s="3" t="s">
        <v>60</v>
      </c>
      <c r="H59" s="2">
        <v>127</v>
      </c>
      <c r="I59" s="2">
        <v>29.8</v>
      </c>
      <c r="J59" s="2">
        <v>21.5</v>
      </c>
      <c r="K59" s="2">
        <v>489.55500000000001</v>
      </c>
      <c r="L59" s="2">
        <v>893</v>
      </c>
      <c r="M59" s="3" t="s">
        <v>248</v>
      </c>
    </row>
    <row r="60" spans="1:13">
      <c r="A60" s="7">
        <v>-121.2874499899</v>
      </c>
      <c r="B60" s="7">
        <v>52.144980021099997</v>
      </c>
      <c r="C60" s="2">
        <v>2065.02</v>
      </c>
      <c r="D60" s="2">
        <v>8816</v>
      </c>
      <c r="E60" s="2">
        <v>43.687809000000001</v>
      </c>
      <c r="F60" s="2">
        <v>80</v>
      </c>
      <c r="G60" s="3" t="s">
        <v>60</v>
      </c>
      <c r="H60" s="2">
        <v>127</v>
      </c>
      <c r="I60" s="2">
        <v>29.8</v>
      </c>
      <c r="J60" s="2">
        <v>21.5</v>
      </c>
      <c r="K60" s="2">
        <v>489.55500000000001</v>
      </c>
      <c r="L60" s="2">
        <v>893</v>
      </c>
      <c r="M60" s="3" t="s">
        <v>249</v>
      </c>
    </row>
    <row r="61" spans="1:13">
      <c r="A61" s="7">
        <v>-121.28826999090001</v>
      </c>
      <c r="B61" s="7">
        <v>52.144889999</v>
      </c>
      <c r="C61" s="2">
        <v>2065.02</v>
      </c>
      <c r="D61" s="2">
        <v>8817</v>
      </c>
      <c r="E61" s="2">
        <v>34.512977999999997</v>
      </c>
      <c r="F61" s="2">
        <v>90</v>
      </c>
      <c r="G61" s="3" t="s">
        <v>59</v>
      </c>
      <c r="H61" s="2">
        <v>131</v>
      </c>
      <c r="I61" s="2">
        <v>25.9</v>
      </c>
      <c r="J61" s="2">
        <v>17.899999999999999</v>
      </c>
      <c r="K61" s="2">
        <v>295.58</v>
      </c>
      <c r="L61" s="2">
        <v>964</v>
      </c>
      <c r="M61" s="3" t="s">
        <v>250</v>
      </c>
    </row>
    <row r="62" spans="1:13">
      <c r="A62" s="7">
        <v>-121.2890999671</v>
      </c>
      <c r="B62" s="7">
        <v>52.144790003399997</v>
      </c>
      <c r="C62" s="2">
        <v>2065.02</v>
      </c>
      <c r="D62" s="2">
        <v>8818</v>
      </c>
      <c r="E62" s="2">
        <v>34.512977999999997</v>
      </c>
      <c r="F62" s="2">
        <v>90</v>
      </c>
      <c r="G62" s="3" t="s">
        <v>59</v>
      </c>
      <c r="H62" s="2">
        <v>131</v>
      </c>
      <c r="I62" s="2">
        <v>25.9</v>
      </c>
      <c r="J62" s="2">
        <v>17.899999999999999</v>
      </c>
      <c r="K62" s="2">
        <v>295.58</v>
      </c>
      <c r="L62" s="2">
        <v>964</v>
      </c>
      <c r="M62" s="3" t="s">
        <v>251</v>
      </c>
    </row>
    <row r="63" spans="1:13">
      <c r="A63" s="7">
        <v>-121.28991996889999</v>
      </c>
      <c r="B63" s="7">
        <v>52.144699981199999</v>
      </c>
      <c r="C63" s="2">
        <v>2065.02</v>
      </c>
      <c r="D63" s="2">
        <v>8819</v>
      </c>
      <c r="E63" s="2">
        <v>34.512977999999997</v>
      </c>
      <c r="F63" s="2">
        <v>90</v>
      </c>
      <c r="G63" s="3" t="s">
        <v>59</v>
      </c>
      <c r="H63" s="2">
        <v>131</v>
      </c>
      <c r="I63" s="2">
        <v>25.9</v>
      </c>
      <c r="J63" s="2">
        <v>17.899999999999999</v>
      </c>
      <c r="K63" s="2">
        <v>295.58</v>
      </c>
      <c r="L63" s="2">
        <v>964</v>
      </c>
      <c r="M63" s="3" t="s">
        <v>252</v>
      </c>
    </row>
    <row r="64" spans="1:13">
      <c r="A64" s="7">
        <v>-121.2907299954</v>
      </c>
      <c r="B64" s="7">
        <v>52.144590011299996</v>
      </c>
      <c r="C64" s="2">
        <v>2064.06</v>
      </c>
      <c r="D64" s="2">
        <v>8820</v>
      </c>
      <c r="E64" s="2">
        <v>34.512977999999997</v>
      </c>
      <c r="F64" s="2">
        <v>90</v>
      </c>
      <c r="G64" s="3" t="s">
        <v>59</v>
      </c>
      <c r="H64" s="2">
        <v>131</v>
      </c>
      <c r="I64" s="2">
        <v>25.9</v>
      </c>
      <c r="J64" s="2">
        <v>17.899999999999999</v>
      </c>
      <c r="K64" s="2">
        <v>295.58</v>
      </c>
      <c r="L64" s="2">
        <v>964</v>
      </c>
      <c r="M64" s="3" t="s">
        <v>253</v>
      </c>
    </row>
    <row r="65" spans="1:13">
      <c r="A65" s="7">
        <v>-121.29152996489999</v>
      </c>
      <c r="B65" s="7">
        <v>52.144469982300002</v>
      </c>
      <c r="C65" s="2">
        <v>2064.06</v>
      </c>
      <c r="D65" s="2">
        <v>8821</v>
      </c>
      <c r="E65" s="2">
        <v>34.512977999999997</v>
      </c>
      <c r="F65" s="2">
        <v>90</v>
      </c>
      <c r="G65" s="3" t="s">
        <v>59</v>
      </c>
      <c r="H65" s="2">
        <v>131</v>
      </c>
      <c r="I65" s="2">
        <v>25.9</v>
      </c>
      <c r="J65" s="2">
        <v>17.899999999999999</v>
      </c>
      <c r="K65" s="2">
        <v>295.58</v>
      </c>
      <c r="L65" s="2">
        <v>964</v>
      </c>
      <c r="M65" s="3" t="s">
        <v>254</v>
      </c>
    </row>
    <row r="66" spans="1:13">
      <c r="A66" s="7">
        <v>-121.32194998670001</v>
      </c>
      <c r="B66" s="7">
        <v>52.148219961800002</v>
      </c>
      <c r="C66" s="2">
        <v>2053.9699999999998</v>
      </c>
      <c r="D66" s="2">
        <v>8822</v>
      </c>
      <c r="E66" s="2">
        <v>0</v>
      </c>
      <c r="F66" s="2">
        <v>1</v>
      </c>
      <c r="G66" s="3" t="s">
        <v>64</v>
      </c>
      <c r="H66" s="2">
        <v>4</v>
      </c>
      <c r="I66" s="2">
        <v>0.7</v>
      </c>
      <c r="J66" s="2">
        <v>21</v>
      </c>
      <c r="K66" s="2">
        <v>0</v>
      </c>
      <c r="L66" s="2">
        <v>1320</v>
      </c>
      <c r="M66" s="3" t="s">
        <v>255</v>
      </c>
    </row>
    <row r="67" spans="1:13">
      <c r="A67" s="7">
        <v>-121.3227900209</v>
      </c>
      <c r="B67" s="7">
        <v>52.148379971899999</v>
      </c>
      <c r="C67" s="2">
        <v>2053.9699999999998</v>
      </c>
      <c r="D67" s="2">
        <v>8823</v>
      </c>
      <c r="E67" s="2">
        <v>0</v>
      </c>
      <c r="F67" s="2">
        <v>1</v>
      </c>
      <c r="G67" s="3" t="s">
        <v>64</v>
      </c>
      <c r="H67" s="2">
        <v>4</v>
      </c>
      <c r="I67" s="2">
        <v>0.7</v>
      </c>
      <c r="J67" s="2">
        <v>21</v>
      </c>
      <c r="K67" s="2">
        <v>0</v>
      </c>
      <c r="L67" s="2">
        <v>1320</v>
      </c>
      <c r="M67" s="3" t="s">
        <v>256</v>
      </c>
    </row>
    <row r="68" spans="1:13">
      <c r="A68" s="7">
        <v>-121.3236199971</v>
      </c>
      <c r="B68" s="7">
        <v>52.148530008500003</v>
      </c>
      <c r="C68" s="2">
        <v>2053.9699999999998</v>
      </c>
      <c r="D68" s="2">
        <v>8824</v>
      </c>
      <c r="E68" s="2">
        <v>4.6325700000000003</v>
      </c>
      <c r="F68" s="2">
        <v>40</v>
      </c>
      <c r="G68" s="3" t="s">
        <v>65</v>
      </c>
      <c r="H68" s="2">
        <v>28</v>
      </c>
      <c r="I68" s="2">
        <v>8.6</v>
      </c>
      <c r="J68" s="2">
        <v>16</v>
      </c>
      <c r="K68" s="2">
        <v>3.8140000000000001</v>
      </c>
      <c r="L68" s="2">
        <v>577</v>
      </c>
      <c r="M68" s="3" t="s">
        <v>257</v>
      </c>
    </row>
    <row r="69" spans="1:13">
      <c r="A69" s="7">
        <v>-121.32446003130001</v>
      </c>
      <c r="B69" s="7">
        <v>52.1486900186</v>
      </c>
      <c r="C69" s="2">
        <v>2053.9699999999998</v>
      </c>
      <c r="D69" s="2">
        <v>8825</v>
      </c>
      <c r="E69" s="2">
        <v>4.6325700000000003</v>
      </c>
      <c r="F69" s="2">
        <v>40</v>
      </c>
      <c r="G69" s="3" t="s">
        <v>65</v>
      </c>
      <c r="H69" s="2">
        <v>28</v>
      </c>
      <c r="I69" s="2">
        <v>8.6</v>
      </c>
      <c r="J69" s="2">
        <v>16</v>
      </c>
      <c r="K69" s="2">
        <v>3.8140000000000001</v>
      </c>
      <c r="L69" s="2">
        <v>577</v>
      </c>
      <c r="M69" s="3" t="s">
        <v>258</v>
      </c>
    </row>
    <row r="70" spans="1:13">
      <c r="A70" s="7">
        <v>-121.3252900075</v>
      </c>
      <c r="B70" s="7">
        <v>52.148860003899998</v>
      </c>
      <c r="C70" s="2">
        <v>2053.0100000000002</v>
      </c>
      <c r="D70" s="2">
        <v>8826</v>
      </c>
      <c r="E70" s="2">
        <v>4.6325700000000003</v>
      </c>
      <c r="F70" s="2">
        <v>40</v>
      </c>
      <c r="G70" s="3" t="s">
        <v>65</v>
      </c>
      <c r="H70" s="2">
        <v>28</v>
      </c>
      <c r="I70" s="2">
        <v>8.6</v>
      </c>
      <c r="J70" s="2">
        <v>16</v>
      </c>
      <c r="K70" s="2">
        <v>3.8140000000000001</v>
      </c>
      <c r="L70" s="2">
        <v>577</v>
      </c>
      <c r="M70" s="3" t="s">
        <v>259</v>
      </c>
    </row>
    <row r="71" spans="1:13">
      <c r="A71" s="7">
        <v>-121.3261199837</v>
      </c>
      <c r="B71" s="7">
        <v>52.149029988400002</v>
      </c>
      <c r="C71" s="2">
        <v>2053.0100000000002</v>
      </c>
      <c r="D71" s="2">
        <v>8827</v>
      </c>
      <c r="E71" s="2">
        <v>4.6325700000000003</v>
      </c>
      <c r="F71" s="2">
        <v>40</v>
      </c>
      <c r="G71" s="3" t="s">
        <v>65</v>
      </c>
      <c r="H71" s="2">
        <v>28</v>
      </c>
      <c r="I71" s="2">
        <v>8.6</v>
      </c>
      <c r="J71" s="2">
        <v>16</v>
      </c>
      <c r="K71" s="2">
        <v>3.8140000000000001</v>
      </c>
      <c r="L71" s="2">
        <v>577</v>
      </c>
      <c r="M71" s="3" t="s">
        <v>260</v>
      </c>
    </row>
    <row r="72" spans="1:13">
      <c r="A72" s="7">
        <v>-121.32696001799999</v>
      </c>
      <c r="B72" s="7">
        <v>52.1491999737</v>
      </c>
      <c r="C72" s="2">
        <v>2052.04</v>
      </c>
      <c r="D72" s="2">
        <v>8828</v>
      </c>
      <c r="E72" s="2">
        <v>4.6325700000000003</v>
      </c>
      <c r="F72" s="2">
        <v>40</v>
      </c>
      <c r="G72" s="3" t="s">
        <v>65</v>
      </c>
      <c r="H72" s="2">
        <v>28</v>
      </c>
      <c r="I72" s="2">
        <v>8.6</v>
      </c>
      <c r="J72" s="2">
        <v>16</v>
      </c>
      <c r="K72" s="2">
        <v>3.8140000000000001</v>
      </c>
      <c r="L72" s="2">
        <v>577</v>
      </c>
      <c r="M72" s="3" t="s">
        <v>261</v>
      </c>
    </row>
    <row r="73" spans="1:13">
      <c r="A73" s="7">
        <v>-121.3277899942</v>
      </c>
      <c r="B73" s="7">
        <v>52.1493699591</v>
      </c>
      <c r="C73" s="2">
        <v>2052.04</v>
      </c>
      <c r="D73" s="2">
        <v>8829</v>
      </c>
      <c r="E73" s="2">
        <v>4.6325700000000003</v>
      </c>
      <c r="F73" s="2">
        <v>40</v>
      </c>
      <c r="G73" s="3" t="s">
        <v>65</v>
      </c>
      <c r="H73" s="2">
        <v>28</v>
      </c>
      <c r="I73" s="2">
        <v>8.6</v>
      </c>
      <c r="J73" s="2">
        <v>16</v>
      </c>
      <c r="K73" s="2">
        <v>3.8140000000000001</v>
      </c>
      <c r="L73" s="2">
        <v>577</v>
      </c>
      <c r="M73" s="3" t="s">
        <v>262</v>
      </c>
    </row>
    <row r="74" spans="1:13">
      <c r="A74" s="7">
        <v>-121.3286199704</v>
      </c>
      <c r="B74" s="7">
        <v>52.149540027199997</v>
      </c>
      <c r="C74" s="2">
        <v>2051.08</v>
      </c>
      <c r="D74" s="2">
        <v>8830</v>
      </c>
      <c r="E74" s="2">
        <v>4.6325700000000003</v>
      </c>
      <c r="F74" s="2">
        <v>40</v>
      </c>
      <c r="G74" s="3" t="s">
        <v>65</v>
      </c>
      <c r="H74" s="2">
        <v>28</v>
      </c>
      <c r="I74" s="2">
        <v>8.6</v>
      </c>
      <c r="J74" s="2">
        <v>16</v>
      </c>
      <c r="K74" s="2">
        <v>3.8140000000000001</v>
      </c>
      <c r="L74" s="2">
        <v>577</v>
      </c>
      <c r="M74" s="3" t="s">
        <v>263</v>
      </c>
    </row>
    <row r="75" spans="1:13">
      <c r="A75" s="7">
        <v>-121.49099998219999</v>
      </c>
      <c r="B75" s="7">
        <v>52.175419991699997</v>
      </c>
      <c r="C75" s="2">
        <v>1930.92</v>
      </c>
      <c r="D75" s="2">
        <v>8831</v>
      </c>
      <c r="E75" s="2">
        <v>42.905890999999997</v>
      </c>
      <c r="F75" s="2">
        <v>60</v>
      </c>
      <c r="G75" s="3" t="s">
        <v>76</v>
      </c>
      <c r="H75" s="2">
        <v>85</v>
      </c>
      <c r="I75" s="2">
        <v>20.2</v>
      </c>
      <c r="J75" s="2">
        <v>14.5</v>
      </c>
      <c r="K75" s="2">
        <v>222.685</v>
      </c>
      <c r="L75" s="2">
        <v>954</v>
      </c>
      <c r="M75" s="3" t="s">
        <v>264</v>
      </c>
    </row>
    <row r="76" spans="1:13">
      <c r="A76" s="7">
        <v>-121.49184999080001</v>
      </c>
      <c r="B76" s="7">
        <v>52.175640017100001</v>
      </c>
      <c r="C76" s="2">
        <v>1930.92</v>
      </c>
      <c r="D76" s="2">
        <v>8832</v>
      </c>
      <c r="E76" s="2">
        <v>0</v>
      </c>
      <c r="F76" s="2">
        <v>0</v>
      </c>
      <c r="G76" s="3" t="s">
        <v>77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3" t="s">
        <v>265</v>
      </c>
    </row>
    <row r="77" spans="1:13">
      <c r="A77" s="7">
        <v>-121.492690025</v>
      </c>
      <c r="B77" s="7">
        <v>52.175860041699998</v>
      </c>
      <c r="C77" s="2">
        <v>1930.92</v>
      </c>
      <c r="D77" s="2">
        <v>8833</v>
      </c>
      <c r="E77" s="2">
        <v>0</v>
      </c>
      <c r="F77" s="2">
        <v>0</v>
      </c>
      <c r="G77" s="3" t="s">
        <v>77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3" t="s">
        <v>266</v>
      </c>
    </row>
    <row r="78" spans="1:13">
      <c r="A78" s="7">
        <v>-121.4935400336</v>
      </c>
      <c r="B78" s="7">
        <v>52.176079982499999</v>
      </c>
      <c r="C78" s="2">
        <v>1930.92</v>
      </c>
      <c r="D78" s="2">
        <v>8834</v>
      </c>
      <c r="E78" s="2">
        <v>0</v>
      </c>
      <c r="F78" s="2">
        <v>0</v>
      </c>
      <c r="G78" s="3" t="s">
        <v>77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3" t="s">
        <v>267</v>
      </c>
    </row>
    <row r="79" spans="1:13">
      <c r="A79" s="7">
        <v>-121.49437998419999</v>
      </c>
      <c r="B79" s="7">
        <v>52.176300007999998</v>
      </c>
      <c r="C79" s="2">
        <v>1930.92</v>
      </c>
      <c r="D79" s="2">
        <v>8835</v>
      </c>
      <c r="E79" s="2">
        <v>0</v>
      </c>
      <c r="F79" s="2">
        <v>0</v>
      </c>
      <c r="G79" s="3" t="s">
        <v>77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3" t="s">
        <v>268</v>
      </c>
    </row>
    <row r="80" spans="1:13">
      <c r="A80" s="7">
        <v>-121.49522999280001</v>
      </c>
      <c r="B80" s="7">
        <v>52.176520032500001</v>
      </c>
      <c r="C80" s="2">
        <v>1930.92</v>
      </c>
      <c r="D80" s="2">
        <v>8836</v>
      </c>
      <c r="E80" s="2">
        <v>9.9535009999999993</v>
      </c>
      <c r="F80" s="2">
        <v>30</v>
      </c>
      <c r="G80" s="3" t="s">
        <v>78</v>
      </c>
      <c r="H80" s="2">
        <v>135</v>
      </c>
      <c r="I80" s="2">
        <v>25.5</v>
      </c>
      <c r="J80" s="2">
        <v>15.6</v>
      </c>
      <c r="K80" s="2">
        <v>93.367000000000004</v>
      </c>
      <c r="L80" s="2">
        <v>159</v>
      </c>
      <c r="M80" s="3" t="s">
        <v>269</v>
      </c>
    </row>
    <row r="81" spans="1:13">
      <c r="A81" s="7">
        <v>-121.496059969</v>
      </c>
      <c r="B81" s="7">
        <v>52.176739974299998</v>
      </c>
      <c r="C81" s="2">
        <v>1930.92</v>
      </c>
      <c r="D81" s="2">
        <v>8837</v>
      </c>
      <c r="E81" s="2">
        <v>37.225532999999999</v>
      </c>
      <c r="F81" s="2">
        <v>55</v>
      </c>
      <c r="G81" s="3" t="s">
        <v>79</v>
      </c>
      <c r="H81" s="2">
        <v>85</v>
      </c>
      <c r="I81" s="2">
        <v>21.5</v>
      </c>
      <c r="J81" s="2">
        <v>16.2</v>
      </c>
      <c r="K81" s="2">
        <v>133.363</v>
      </c>
      <c r="L81" s="2">
        <v>780</v>
      </c>
      <c r="M81" s="3" t="s">
        <v>270</v>
      </c>
    </row>
    <row r="82" spans="1:13">
      <c r="A82" s="7">
        <v>-121.4968900288</v>
      </c>
      <c r="B82" s="7">
        <v>52.176959998800001</v>
      </c>
      <c r="C82" s="2">
        <v>1931.88</v>
      </c>
      <c r="D82" s="2">
        <v>8838</v>
      </c>
      <c r="E82" s="2">
        <v>37.225532999999999</v>
      </c>
      <c r="F82" s="2">
        <v>55</v>
      </c>
      <c r="G82" s="3" t="s">
        <v>79</v>
      </c>
      <c r="H82" s="2">
        <v>85</v>
      </c>
      <c r="I82" s="2">
        <v>21.5</v>
      </c>
      <c r="J82" s="2">
        <v>16.2</v>
      </c>
      <c r="K82" s="2">
        <v>133.363</v>
      </c>
      <c r="L82" s="2">
        <v>780</v>
      </c>
      <c r="M82" s="3" t="s">
        <v>271</v>
      </c>
    </row>
    <row r="83" spans="1:13">
      <c r="A83" s="7">
        <v>-121.49772000510001</v>
      </c>
      <c r="B83" s="7">
        <v>52.177189998599999</v>
      </c>
      <c r="C83" s="2">
        <v>1931.88</v>
      </c>
      <c r="D83" s="2">
        <v>8839</v>
      </c>
      <c r="E83" s="2">
        <v>37.225532999999999</v>
      </c>
      <c r="F83" s="2">
        <v>55</v>
      </c>
      <c r="G83" s="3" t="s">
        <v>79</v>
      </c>
      <c r="H83" s="2">
        <v>85</v>
      </c>
      <c r="I83" s="2">
        <v>21.5</v>
      </c>
      <c r="J83" s="2">
        <v>16.2</v>
      </c>
      <c r="K83" s="2">
        <v>133.363</v>
      </c>
      <c r="L83" s="2">
        <v>780</v>
      </c>
      <c r="M83" s="3" t="s">
        <v>272</v>
      </c>
    </row>
    <row r="84" spans="1:13">
      <c r="A84" s="7">
        <v>-121.50770000190001</v>
      </c>
      <c r="B84" s="7">
        <v>52.179770032100002</v>
      </c>
      <c r="C84" s="2">
        <v>1934.04</v>
      </c>
      <c r="D84" s="2">
        <v>8840</v>
      </c>
      <c r="E84" s="2">
        <v>0</v>
      </c>
      <c r="F84" s="2">
        <v>0</v>
      </c>
      <c r="G84" s="3" t="s">
        <v>82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3" t="s">
        <v>273</v>
      </c>
    </row>
    <row r="85" spans="1:13">
      <c r="A85" s="7">
        <v>-121.5085400362</v>
      </c>
      <c r="B85" s="7">
        <v>52.179949991000001</v>
      </c>
      <c r="C85" s="2">
        <v>1934.04</v>
      </c>
      <c r="D85" s="2">
        <v>8841</v>
      </c>
      <c r="E85" s="2">
        <v>0</v>
      </c>
      <c r="F85" s="2">
        <v>0</v>
      </c>
      <c r="G85" s="3" t="s">
        <v>82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3" t="s">
        <v>274</v>
      </c>
    </row>
    <row r="86" spans="1:13">
      <c r="A86" s="7">
        <v>-121.5093799868</v>
      </c>
      <c r="B86" s="7">
        <v>52.180130034299999</v>
      </c>
      <c r="C86" s="2">
        <v>1934.04</v>
      </c>
      <c r="D86" s="2">
        <v>8842</v>
      </c>
      <c r="E86" s="2">
        <v>0</v>
      </c>
      <c r="F86" s="2">
        <v>0</v>
      </c>
      <c r="G86" s="3" t="s">
        <v>83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3" t="s">
        <v>275</v>
      </c>
    </row>
    <row r="87" spans="1:13">
      <c r="A87" s="7">
        <v>-121.51022002099999</v>
      </c>
      <c r="B87" s="7">
        <v>52.1803099941</v>
      </c>
      <c r="C87" s="2">
        <v>1934.04</v>
      </c>
      <c r="D87" s="2">
        <v>8843</v>
      </c>
      <c r="E87" s="2">
        <v>0</v>
      </c>
      <c r="F87" s="2">
        <v>0</v>
      </c>
      <c r="G87" s="3" t="s">
        <v>83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3" t="s">
        <v>276</v>
      </c>
    </row>
    <row r="88" spans="1:13">
      <c r="A88" s="7">
        <v>-121.51105997160001</v>
      </c>
      <c r="B88" s="7">
        <v>52.180479979399998</v>
      </c>
      <c r="C88" s="2">
        <v>1933.08</v>
      </c>
      <c r="D88" s="2">
        <v>8844</v>
      </c>
      <c r="E88" s="2">
        <v>45.793976000000001</v>
      </c>
      <c r="F88" s="2">
        <v>70</v>
      </c>
      <c r="G88" s="3" t="s">
        <v>84</v>
      </c>
      <c r="H88" s="2">
        <v>85</v>
      </c>
      <c r="I88" s="2">
        <v>24.3</v>
      </c>
      <c r="J88" s="2">
        <v>16.2</v>
      </c>
      <c r="K88" s="2">
        <v>388.53</v>
      </c>
      <c r="L88" s="2">
        <v>1405</v>
      </c>
      <c r="M88" s="3" t="s">
        <v>277</v>
      </c>
    </row>
    <row r="89" spans="1:13">
      <c r="A89" s="7">
        <v>-121.5119000058</v>
      </c>
      <c r="B89" s="7">
        <v>52.180660022799998</v>
      </c>
      <c r="C89" s="2">
        <v>1933.08</v>
      </c>
      <c r="D89" s="2">
        <v>8845</v>
      </c>
      <c r="E89" s="2">
        <v>45.793976000000001</v>
      </c>
      <c r="F89" s="2">
        <v>70</v>
      </c>
      <c r="G89" s="3" t="s">
        <v>84</v>
      </c>
      <c r="H89" s="2">
        <v>85</v>
      </c>
      <c r="I89" s="2">
        <v>24.3</v>
      </c>
      <c r="J89" s="2">
        <v>16.2</v>
      </c>
      <c r="K89" s="2">
        <v>388.53</v>
      </c>
      <c r="L89" s="2">
        <v>1405</v>
      </c>
      <c r="M89" s="3" t="s">
        <v>278</v>
      </c>
    </row>
    <row r="90" spans="1:13">
      <c r="A90" s="7">
        <v>-121.51274004</v>
      </c>
      <c r="B90" s="7">
        <v>52.180839981600002</v>
      </c>
      <c r="C90" s="2">
        <v>1933.08</v>
      </c>
      <c r="D90" s="2">
        <v>8846</v>
      </c>
      <c r="E90" s="2">
        <v>45.793976000000001</v>
      </c>
      <c r="F90" s="2">
        <v>70</v>
      </c>
      <c r="G90" s="3" t="s">
        <v>84</v>
      </c>
      <c r="H90" s="2">
        <v>85</v>
      </c>
      <c r="I90" s="2">
        <v>24.3</v>
      </c>
      <c r="J90" s="2">
        <v>16.2</v>
      </c>
      <c r="K90" s="2">
        <v>388.53</v>
      </c>
      <c r="L90" s="2">
        <v>1405</v>
      </c>
      <c r="M90" s="3" t="s">
        <v>279</v>
      </c>
    </row>
    <row r="91" spans="1:13">
      <c r="A91" s="7">
        <v>-121.51357999059999</v>
      </c>
      <c r="B91" s="7">
        <v>52.181020025000002</v>
      </c>
      <c r="C91" s="2">
        <v>1933.08</v>
      </c>
      <c r="D91" s="2">
        <v>8847</v>
      </c>
      <c r="E91" s="2">
        <v>0</v>
      </c>
      <c r="F91" s="2">
        <v>0</v>
      </c>
      <c r="G91" s="3" t="s">
        <v>82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3" t="s">
        <v>280</v>
      </c>
    </row>
    <row r="92" spans="1:13">
      <c r="A92" s="7">
        <v>-121.5144200248</v>
      </c>
      <c r="B92" s="7">
        <v>52.181199984700001</v>
      </c>
      <c r="C92" s="2">
        <v>1931.88</v>
      </c>
      <c r="D92" s="2">
        <v>8848</v>
      </c>
      <c r="E92" s="2">
        <v>41.963298999999999</v>
      </c>
      <c r="F92" s="2">
        <v>60</v>
      </c>
      <c r="G92" s="3" t="s">
        <v>85</v>
      </c>
      <c r="H92" s="2">
        <v>105</v>
      </c>
      <c r="I92" s="2">
        <v>25.9</v>
      </c>
      <c r="J92" s="2">
        <v>16.2</v>
      </c>
      <c r="K92" s="2">
        <v>286.49099999999999</v>
      </c>
      <c r="L92" s="2">
        <v>989</v>
      </c>
      <c r="M92" s="3" t="s">
        <v>281</v>
      </c>
    </row>
    <row r="93" spans="1:13">
      <c r="A93" s="7">
        <v>-121.5004400162</v>
      </c>
      <c r="B93" s="7">
        <v>52.174959993000002</v>
      </c>
      <c r="C93" s="2">
        <v>1924.91</v>
      </c>
      <c r="D93" s="2">
        <v>8849</v>
      </c>
      <c r="E93" s="2">
        <v>4.4988799999999998</v>
      </c>
      <c r="F93" s="2">
        <v>10</v>
      </c>
      <c r="G93" s="3" t="s">
        <v>75</v>
      </c>
      <c r="H93" s="2">
        <v>100</v>
      </c>
      <c r="I93" s="2">
        <v>23.1</v>
      </c>
      <c r="J93" s="2">
        <v>16.3</v>
      </c>
      <c r="K93" s="2">
        <v>9.3170000000000002</v>
      </c>
      <c r="L93" s="2">
        <v>99</v>
      </c>
      <c r="M93" s="3" t="s">
        <v>282</v>
      </c>
    </row>
    <row r="94" spans="1:13">
      <c r="A94" s="7">
        <v>-121.4997699673</v>
      </c>
      <c r="B94" s="7">
        <v>52.1753100217</v>
      </c>
      <c r="C94" s="2">
        <v>1926.11</v>
      </c>
      <c r="D94" s="2">
        <v>8850</v>
      </c>
      <c r="E94" s="2">
        <v>4.4988799999999998</v>
      </c>
      <c r="F94" s="2">
        <v>10</v>
      </c>
      <c r="G94" s="3" t="s">
        <v>75</v>
      </c>
      <c r="H94" s="2">
        <v>100</v>
      </c>
      <c r="I94" s="2">
        <v>23.1</v>
      </c>
      <c r="J94" s="2">
        <v>16.3</v>
      </c>
      <c r="K94" s="2">
        <v>9.3170000000000002</v>
      </c>
      <c r="L94" s="2">
        <v>99</v>
      </c>
      <c r="M94" s="3" t="s">
        <v>283</v>
      </c>
    </row>
    <row r="95" spans="1:13">
      <c r="A95" s="7">
        <v>-121.49910000120001</v>
      </c>
      <c r="B95" s="7">
        <v>52.175659965900003</v>
      </c>
      <c r="C95" s="2">
        <v>1926.11</v>
      </c>
      <c r="D95" s="2">
        <v>8851</v>
      </c>
      <c r="E95" s="2">
        <v>4.4988799999999998</v>
      </c>
      <c r="F95" s="2">
        <v>10</v>
      </c>
      <c r="G95" s="3" t="s">
        <v>75</v>
      </c>
      <c r="H95" s="2">
        <v>100</v>
      </c>
      <c r="I95" s="2">
        <v>23.1</v>
      </c>
      <c r="J95" s="2">
        <v>16.3</v>
      </c>
      <c r="K95" s="2">
        <v>9.3170000000000002</v>
      </c>
      <c r="L95" s="2">
        <v>99</v>
      </c>
      <c r="M95" s="3" t="s">
        <v>284</v>
      </c>
    </row>
    <row r="96" spans="1:13">
      <c r="A96" s="7">
        <v>-121.498419978</v>
      </c>
      <c r="B96" s="7">
        <v>52.175989961299997</v>
      </c>
      <c r="C96" s="2">
        <v>1926.11</v>
      </c>
      <c r="D96" s="2">
        <v>8852</v>
      </c>
      <c r="E96" s="2">
        <v>4.4988799999999998</v>
      </c>
      <c r="F96" s="2">
        <v>10</v>
      </c>
      <c r="G96" s="3" t="s">
        <v>75</v>
      </c>
      <c r="H96" s="2">
        <v>100</v>
      </c>
      <c r="I96" s="2">
        <v>23.1</v>
      </c>
      <c r="J96" s="2">
        <v>16.3</v>
      </c>
      <c r="K96" s="2">
        <v>9.3170000000000002</v>
      </c>
      <c r="L96" s="2">
        <v>99</v>
      </c>
      <c r="M96" s="3" t="s">
        <v>285</v>
      </c>
    </row>
    <row r="97" spans="1:13">
      <c r="A97" s="7">
        <v>-121.49772997940001</v>
      </c>
      <c r="B97" s="7">
        <v>52.176309982399999</v>
      </c>
      <c r="C97" s="2">
        <v>1927.07</v>
      </c>
      <c r="D97" s="2">
        <v>8853</v>
      </c>
      <c r="E97" s="2">
        <v>9.9535009999999993</v>
      </c>
      <c r="F97" s="2">
        <v>30</v>
      </c>
      <c r="G97" s="3" t="s">
        <v>78</v>
      </c>
      <c r="H97" s="2">
        <v>135</v>
      </c>
      <c r="I97" s="2">
        <v>25.5</v>
      </c>
      <c r="J97" s="2">
        <v>15.6</v>
      </c>
      <c r="K97" s="2">
        <v>93.367000000000004</v>
      </c>
      <c r="L97" s="2">
        <v>159</v>
      </c>
      <c r="M97" s="3" t="s">
        <v>286</v>
      </c>
    </row>
    <row r="98" spans="1:13">
      <c r="A98" s="7">
        <v>-121.4970500398</v>
      </c>
      <c r="B98" s="7">
        <v>52.176639977800001</v>
      </c>
      <c r="C98" s="2">
        <v>1927.07</v>
      </c>
      <c r="D98" s="2">
        <v>8854</v>
      </c>
      <c r="E98" s="2">
        <v>37.225532999999999</v>
      </c>
      <c r="F98" s="2">
        <v>55</v>
      </c>
      <c r="G98" s="3" t="s">
        <v>79</v>
      </c>
      <c r="H98" s="2">
        <v>85</v>
      </c>
      <c r="I98" s="2">
        <v>21.5</v>
      </c>
      <c r="J98" s="2">
        <v>16.2</v>
      </c>
      <c r="K98" s="2">
        <v>133.363</v>
      </c>
      <c r="L98" s="2">
        <v>780</v>
      </c>
      <c r="M98" s="3" t="s">
        <v>287</v>
      </c>
    </row>
    <row r="99" spans="1:13">
      <c r="A99" s="7">
        <v>-121.49637001569999</v>
      </c>
      <c r="B99" s="7">
        <v>52.176959998800001</v>
      </c>
      <c r="C99" s="2">
        <v>1927.07</v>
      </c>
      <c r="D99" s="2">
        <v>8855</v>
      </c>
      <c r="E99" s="2">
        <v>37.225532999999999</v>
      </c>
      <c r="F99" s="2">
        <v>55</v>
      </c>
      <c r="G99" s="3" t="s">
        <v>79</v>
      </c>
      <c r="H99" s="2">
        <v>85</v>
      </c>
      <c r="I99" s="2">
        <v>21.5</v>
      </c>
      <c r="J99" s="2">
        <v>16.2</v>
      </c>
      <c r="K99" s="2">
        <v>133.363</v>
      </c>
      <c r="L99" s="2">
        <v>780</v>
      </c>
      <c r="M99" s="3" t="s">
        <v>288</v>
      </c>
    </row>
    <row r="100" spans="1:13">
      <c r="A100" s="7">
        <v>-121.4956800171</v>
      </c>
      <c r="B100" s="7">
        <v>52.177289994299997</v>
      </c>
      <c r="C100" s="2">
        <v>1928.04</v>
      </c>
      <c r="D100" s="2">
        <v>8856</v>
      </c>
      <c r="E100" s="2">
        <v>45.737720000000003</v>
      </c>
      <c r="F100" s="2">
        <v>70</v>
      </c>
      <c r="G100" s="3" t="s">
        <v>80</v>
      </c>
      <c r="H100" s="2">
        <v>85</v>
      </c>
      <c r="I100" s="2">
        <v>22.2</v>
      </c>
      <c r="J100" s="2">
        <v>17.8</v>
      </c>
      <c r="K100" s="2">
        <v>366.565</v>
      </c>
      <c r="L100" s="2">
        <v>1317</v>
      </c>
      <c r="M100" s="3" t="s">
        <v>289</v>
      </c>
    </row>
    <row r="101" spans="1:13">
      <c r="A101" s="7">
        <v>-121.4949999939</v>
      </c>
      <c r="B101" s="7">
        <v>52.177610015299997</v>
      </c>
      <c r="C101" s="2">
        <v>1928.04</v>
      </c>
      <c r="D101" s="2">
        <v>8857</v>
      </c>
      <c r="E101" s="2">
        <v>45.737720000000003</v>
      </c>
      <c r="F101" s="2">
        <v>70</v>
      </c>
      <c r="G101" s="3" t="s">
        <v>80</v>
      </c>
      <c r="H101" s="2">
        <v>85</v>
      </c>
      <c r="I101" s="2">
        <v>22.2</v>
      </c>
      <c r="J101" s="2">
        <v>17.8</v>
      </c>
      <c r="K101" s="2">
        <v>366.565</v>
      </c>
      <c r="L101" s="2">
        <v>1317</v>
      </c>
      <c r="M101" s="3" t="s">
        <v>290</v>
      </c>
    </row>
    <row r="102" spans="1:13">
      <c r="A102" s="7">
        <v>-121.4943099954</v>
      </c>
      <c r="B102" s="7">
        <v>52.177940010699999</v>
      </c>
      <c r="C102" s="2">
        <v>1929</v>
      </c>
      <c r="D102" s="2">
        <v>8858</v>
      </c>
      <c r="E102" s="2">
        <v>45.737720000000003</v>
      </c>
      <c r="F102" s="2">
        <v>70</v>
      </c>
      <c r="G102" s="3" t="s">
        <v>80</v>
      </c>
      <c r="H102" s="2">
        <v>85</v>
      </c>
      <c r="I102" s="2">
        <v>22.2</v>
      </c>
      <c r="J102" s="2">
        <v>17.8</v>
      </c>
      <c r="K102" s="2">
        <v>366.565</v>
      </c>
      <c r="L102" s="2">
        <v>1317</v>
      </c>
      <c r="M102" s="3" t="s">
        <v>291</v>
      </c>
    </row>
    <row r="103" spans="1:13">
      <c r="A103" s="7">
        <v>-121.49362997119999</v>
      </c>
      <c r="B103" s="7">
        <v>52.178260031800001</v>
      </c>
      <c r="C103" s="2">
        <v>1929</v>
      </c>
      <c r="D103" s="2">
        <v>8859</v>
      </c>
      <c r="E103" s="2">
        <v>0</v>
      </c>
      <c r="F103" s="2">
        <v>0</v>
      </c>
      <c r="G103" s="3" t="s">
        <v>81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3" t="s">
        <v>292</v>
      </c>
    </row>
    <row r="104" spans="1:13">
      <c r="A104" s="7">
        <v>-121.5129199998</v>
      </c>
      <c r="B104" s="7">
        <v>52.1901599877</v>
      </c>
      <c r="C104" s="2">
        <v>1923.95</v>
      </c>
      <c r="D104" s="2">
        <v>8860</v>
      </c>
      <c r="E104" s="2">
        <v>0</v>
      </c>
      <c r="F104" s="2">
        <v>0</v>
      </c>
      <c r="G104" s="3" t="s">
        <v>88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3" t="s">
        <v>293</v>
      </c>
    </row>
    <row r="105" spans="1:13">
      <c r="A105" s="7">
        <v>-121.51344998730001</v>
      </c>
      <c r="B105" s="7">
        <v>52.189829992200004</v>
      </c>
      <c r="C105" s="2">
        <v>1923.95</v>
      </c>
      <c r="D105" s="2">
        <v>8861</v>
      </c>
      <c r="E105" s="2">
        <v>0</v>
      </c>
      <c r="F105" s="2">
        <v>0</v>
      </c>
      <c r="G105" s="3" t="s">
        <v>88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3" t="s">
        <v>294</v>
      </c>
    </row>
    <row r="106" spans="1:13">
      <c r="A106" s="7">
        <v>-121.5139900338</v>
      </c>
      <c r="B106" s="7">
        <v>52.189490022400001</v>
      </c>
      <c r="C106" s="2">
        <v>1924.91</v>
      </c>
      <c r="D106" s="2">
        <v>8862</v>
      </c>
      <c r="E106" s="2">
        <v>0</v>
      </c>
      <c r="F106" s="2">
        <v>0</v>
      </c>
      <c r="G106" s="3" t="s">
        <v>88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3" t="s">
        <v>295</v>
      </c>
    </row>
    <row r="107" spans="1:13">
      <c r="A107" s="7">
        <v>-121.5145200213</v>
      </c>
      <c r="B107" s="7">
        <v>52.189160027</v>
      </c>
      <c r="C107" s="2">
        <v>1924.91</v>
      </c>
      <c r="D107" s="2">
        <v>8863</v>
      </c>
      <c r="E107" s="2">
        <v>0</v>
      </c>
      <c r="F107" s="2">
        <v>0</v>
      </c>
      <c r="G107" s="3" t="s">
        <v>88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3" t="s">
        <v>296</v>
      </c>
    </row>
    <row r="108" spans="1:13">
      <c r="A108" s="7">
        <v>-121.5150500089</v>
      </c>
      <c r="B108" s="7">
        <v>52.188819972700003</v>
      </c>
      <c r="C108" s="2">
        <v>1926.11</v>
      </c>
      <c r="D108" s="2">
        <v>8864</v>
      </c>
      <c r="E108" s="2">
        <v>0</v>
      </c>
      <c r="F108" s="2">
        <v>0</v>
      </c>
      <c r="G108" s="3" t="s">
        <v>88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3" t="s">
        <v>297</v>
      </c>
    </row>
    <row r="109" spans="1:13">
      <c r="A109" s="7">
        <v>-121.51557999649999</v>
      </c>
      <c r="B109" s="7">
        <v>52.1884800029</v>
      </c>
      <c r="C109" s="2">
        <v>1927.07</v>
      </c>
      <c r="D109" s="2">
        <v>8865</v>
      </c>
      <c r="E109" s="2">
        <v>0</v>
      </c>
      <c r="F109" s="2">
        <v>0</v>
      </c>
      <c r="G109" s="3" t="s">
        <v>88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3" t="s">
        <v>298</v>
      </c>
    </row>
    <row r="110" spans="1:13">
      <c r="A110" s="7">
        <v>-121.516109984</v>
      </c>
      <c r="B110" s="7">
        <v>52.188140033099998</v>
      </c>
      <c r="C110" s="2">
        <v>1928.04</v>
      </c>
      <c r="D110" s="2">
        <v>8866</v>
      </c>
      <c r="E110" s="2">
        <v>39.014591000000003</v>
      </c>
      <c r="F110" s="2">
        <v>65</v>
      </c>
      <c r="G110" s="3" t="s">
        <v>87</v>
      </c>
      <c r="H110" s="2">
        <v>105</v>
      </c>
      <c r="I110" s="2">
        <v>23.9</v>
      </c>
      <c r="J110" s="2">
        <v>16.2</v>
      </c>
      <c r="K110" s="2">
        <v>296.05099999999999</v>
      </c>
      <c r="L110" s="2">
        <v>618</v>
      </c>
      <c r="M110" s="3" t="s">
        <v>299</v>
      </c>
    </row>
    <row r="111" spans="1:13">
      <c r="A111" s="7">
        <v>-121.5166500305</v>
      </c>
      <c r="B111" s="7">
        <v>52.187810037600002</v>
      </c>
      <c r="C111" s="2">
        <v>1928.04</v>
      </c>
      <c r="D111" s="2">
        <v>8867</v>
      </c>
      <c r="E111" s="2">
        <v>39.014591000000003</v>
      </c>
      <c r="F111" s="2">
        <v>65</v>
      </c>
      <c r="G111" s="3" t="s">
        <v>87</v>
      </c>
      <c r="H111" s="2">
        <v>105</v>
      </c>
      <c r="I111" s="2">
        <v>23.9</v>
      </c>
      <c r="J111" s="2">
        <v>16.2</v>
      </c>
      <c r="K111" s="2">
        <v>296.05099999999999</v>
      </c>
      <c r="L111" s="2">
        <v>618</v>
      </c>
      <c r="M111" s="3" t="s">
        <v>300</v>
      </c>
    </row>
    <row r="112" spans="1:13">
      <c r="A112" s="7">
        <v>-121.51718001810001</v>
      </c>
      <c r="B112" s="7">
        <v>52.187469983299998</v>
      </c>
      <c r="C112" s="2">
        <v>1929</v>
      </c>
      <c r="D112" s="2">
        <v>8868</v>
      </c>
      <c r="E112" s="2">
        <v>39.014591000000003</v>
      </c>
      <c r="F112" s="2">
        <v>65</v>
      </c>
      <c r="G112" s="3" t="s">
        <v>87</v>
      </c>
      <c r="H112" s="2">
        <v>105</v>
      </c>
      <c r="I112" s="2">
        <v>23.9</v>
      </c>
      <c r="J112" s="2">
        <v>16.2</v>
      </c>
      <c r="K112" s="2">
        <v>296.05099999999999</v>
      </c>
      <c r="L112" s="2">
        <v>618</v>
      </c>
      <c r="M112" s="3" t="s">
        <v>301</v>
      </c>
    </row>
    <row r="113" spans="1:13">
      <c r="A113" s="7">
        <v>-121.51771000559999</v>
      </c>
      <c r="B113" s="7">
        <v>52.187130013500003</v>
      </c>
      <c r="C113" s="2">
        <v>1929.96</v>
      </c>
      <c r="D113" s="2">
        <v>8869</v>
      </c>
      <c r="E113" s="2">
        <v>39.014591000000003</v>
      </c>
      <c r="F113" s="2">
        <v>65</v>
      </c>
      <c r="G113" s="3" t="s">
        <v>87</v>
      </c>
      <c r="H113" s="2">
        <v>105</v>
      </c>
      <c r="I113" s="2">
        <v>23.9</v>
      </c>
      <c r="J113" s="2">
        <v>16.2</v>
      </c>
      <c r="K113" s="2">
        <v>296.05099999999999</v>
      </c>
      <c r="L113" s="2">
        <v>618</v>
      </c>
      <c r="M113" s="3" t="s">
        <v>302</v>
      </c>
    </row>
    <row r="114" spans="1:13">
      <c r="A114" s="7">
        <v>-121.5182499685</v>
      </c>
      <c r="B114" s="7">
        <v>52.186800018</v>
      </c>
      <c r="C114" s="2">
        <v>1929.96</v>
      </c>
      <c r="D114" s="2">
        <v>8870</v>
      </c>
      <c r="E114" s="2">
        <v>41.963298999999999</v>
      </c>
      <c r="F114" s="2">
        <v>60</v>
      </c>
      <c r="G114" s="3" t="s">
        <v>86</v>
      </c>
      <c r="H114" s="2">
        <v>105</v>
      </c>
      <c r="I114" s="2">
        <v>25.9</v>
      </c>
      <c r="J114" s="2">
        <v>16.2</v>
      </c>
      <c r="K114" s="2">
        <v>286.49099999999999</v>
      </c>
      <c r="L114" s="2">
        <v>989</v>
      </c>
      <c r="M114" s="3" t="s">
        <v>303</v>
      </c>
    </row>
    <row r="115" spans="1:13">
      <c r="A115" s="7">
        <v>-121.518790014</v>
      </c>
      <c r="B115" s="7">
        <v>52.186470022599998</v>
      </c>
      <c r="C115" s="2">
        <v>1930.92</v>
      </c>
      <c r="D115" s="2">
        <v>8871</v>
      </c>
      <c r="E115" s="2">
        <v>41.963298999999999</v>
      </c>
      <c r="F115" s="2">
        <v>60</v>
      </c>
      <c r="G115" s="3" t="s">
        <v>86</v>
      </c>
      <c r="H115" s="2">
        <v>105</v>
      </c>
      <c r="I115" s="2">
        <v>25.9</v>
      </c>
      <c r="J115" s="2">
        <v>16.2</v>
      </c>
      <c r="K115" s="2">
        <v>286.49099999999999</v>
      </c>
      <c r="L115" s="2">
        <v>989</v>
      </c>
      <c r="M115" s="3" t="s">
        <v>304</v>
      </c>
    </row>
    <row r="116" spans="1:13">
      <c r="A116" s="7">
        <v>-122.25329996080001</v>
      </c>
      <c r="B116" s="7">
        <v>52.242819964500001</v>
      </c>
      <c r="C116" s="2">
        <v>2144.09</v>
      </c>
      <c r="D116" s="2">
        <v>8872</v>
      </c>
      <c r="E116" s="2">
        <v>38.468108999999998</v>
      </c>
      <c r="F116" s="2">
        <v>60</v>
      </c>
      <c r="G116" s="3" t="s">
        <v>51</v>
      </c>
      <c r="H116" s="2">
        <v>80</v>
      </c>
      <c r="I116" s="2">
        <v>16.600000000000001</v>
      </c>
      <c r="J116" s="2">
        <v>13</v>
      </c>
      <c r="K116" s="2">
        <v>127.36199999999999</v>
      </c>
      <c r="L116" s="2">
        <v>855</v>
      </c>
      <c r="M116" s="3" t="s">
        <v>305</v>
      </c>
    </row>
    <row r="117" spans="1:13">
      <c r="A117" s="7">
        <v>-122.2540799806</v>
      </c>
      <c r="B117" s="7">
        <v>52.242839997799997</v>
      </c>
      <c r="C117" s="2">
        <v>2144.09</v>
      </c>
      <c r="D117" s="2">
        <v>8873</v>
      </c>
      <c r="E117" s="2">
        <v>30.82638</v>
      </c>
      <c r="F117" s="2">
        <v>50</v>
      </c>
      <c r="G117" s="3" t="s">
        <v>52</v>
      </c>
      <c r="H117" s="2">
        <v>135</v>
      </c>
      <c r="I117" s="2">
        <v>17.7</v>
      </c>
      <c r="J117" s="2">
        <v>10.5</v>
      </c>
      <c r="K117" s="2">
        <v>121.348</v>
      </c>
      <c r="L117" s="2">
        <v>578</v>
      </c>
      <c r="M117" s="3" t="s">
        <v>306</v>
      </c>
    </row>
    <row r="118" spans="1:13">
      <c r="A118" s="7">
        <v>-122.2548600003</v>
      </c>
      <c r="B118" s="7">
        <v>52.242870004499999</v>
      </c>
      <c r="C118" s="2">
        <v>2145.0500000000002</v>
      </c>
      <c r="D118" s="2">
        <v>8874</v>
      </c>
      <c r="E118" s="2">
        <v>30.82638</v>
      </c>
      <c r="F118" s="2">
        <v>50</v>
      </c>
      <c r="G118" s="3" t="s">
        <v>52</v>
      </c>
      <c r="H118" s="2">
        <v>135</v>
      </c>
      <c r="I118" s="2">
        <v>17.7</v>
      </c>
      <c r="J118" s="2">
        <v>10.5</v>
      </c>
      <c r="K118" s="2">
        <v>121.348</v>
      </c>
      <c r="L118" s="2">
        <v>578</v>
      </c>
      <c r="M118" s="3" t="s">
        <v>307</v>
      </c>
    </row>
    <row r="119" spans="1:13">
      <c r="A119" s="7">
        <v>-122.255640021</v>
      </c>
      <c r="B119" s="7">
        <v>52.242890037800002</v>
      </c>
      <c r="C119" s="2">
        <v>2145.0500000000002</v>
      </c>
      <c r="D119" s="2">
        <v>8875</v>
      </c>
      <c r="E119" s="2">
        <v>30.82638</v>
      </c>
      <c r="F119" s="2">
        <v>50</v>
      </c>
      <c r="G119" s="3" t="s">
        <v>52</v>
      </c>
      <c r="H119" s="2">
        <v>135</v>
      </c>
      <c r="I119" s="2">
        <v>17.7</v>
      </c>
      <c r="J119" s="2">
        <v>10.5</v>
      </c>
      <c r="K119" s="2">
        <v>121.348</v>
      </c>
      <c r="L119" s="2">
        <v>578</v>
      </c>
      <c r="M119" s="3" t="s">
        <v>308</v>
      </c>
    </row>
    <row r="120" spans="1:13">
      <c r="A120" s="7">
        <v>-122.25642004079999</v>
      </c>
      <c r="B120" s="7">
        <v>52.242919960999998</v>
      </c>
      <c r="C120" s="2">
        <v>2145.0500000000002</v>
      </c>
      <c r="D120" s="2">
        <v>8876</v>
      </c>
      <c r="E120" s="2">
        <v>30.82638</v>
      </c>
      <c r="F120" s="2">
        <v>50</v>
      </c>
      <c r="G120" s="3" t="s">
        <v>52</v>
      </c>
      <c r="H120" s="2">
        <v>135</v>
      </c>
      <c r="I120" s="2">
        <v>17.7</v>
      </c>
      <c r="J120" s="2">
        <v>10.5</v>
      </c>
      <c r="K120" s="2">
        <v>121.348</v>
      </c>
      <c r="L120" s="2">
        <v>578</v>
      </c>
      <c r="M120" s="3" t="s">
        <v>309</v>
      </c>
    </row>
    <row r="121" spans="1:13">
      <c r="A121" s="7">
        <v>-122.2571999769</v>
      </c>
      <c r="B121" s="7">
        <v>52.242949967800001</v>
      </c>
      <c r="C121" s="2">
        <v>2145.0500000000002</v>
      </c>
      <c r="D121" s="2">
        <v>8877</v>
      </c>
      <c r="E121" s="2">
        <v>30.82638</v>
      </c>
      <c r="F121" s="2">
        <v>50</v>
      </c>
      <c r="G121" s="3" t="s">
        <v>52</v>
      </c>
      <c r="H121" s="2">
        <v>135</v>
      </c>
      <c r="I121" s="2">
        <v>17.7</v>
      </c>
      <c r="J121" s="2">
        <v>10.5</v>
      </c>
      <c r="K121" s="2">
        <v>121.348</v>
      </c>
      <c r="L121" s="2">
        <v>578</v>
      </c>
      <c r="M121" s="3" t="s">
        <v>310</v>
      </c>
    </row>
    <row r="122" spans="1:13">
      <c r="A122" s="7">
        <v>-122.2579799967</v>
      </c>
      <c r="B122" s="7">
        <v>52.242970001099998</v>
      </c>
      <c r="C122" s="2">
        <v>2145.0500000000002</v>
      </c>
      <c r="D122" s="2">
        <v>8878</v>
      </c>
      <c r="E122" s="2">
        <v>35.757080000000002</v>
      </c>
      <c r="F122" s="2">
        <v>40</v>
      </c>
      <c r="G122" s="3" t="s">
        <v>53</v>
      </c>
      <c r="H122" s="2">
        <v>130</v>
      </c>
      <c r="I122" s="2">
        <v>20.9</v>
      </c>
      <c r="J122" s="2">
        <v>11.7</v>
      </c>
      <c r="K122" s="2">
        <v>168.892</v>
      </c>
      <c r="L122" s="2">
        <v>426</v>
      </c>
      <c r="M122" s="3" t="s">
        <v>311</v>
      </c>
    </row>
    <row r="123" spans="1:13">
      <c r="A123" s="7">
        <v>-122.2587600164</v>
      </c>
      <c r="B123" s="7">
        <v>52.243000007799999</v>
      </c>
      <c r="C123" s="2">
        <v>2145.0500000000002</v>
      </c>
      <c r="D123" s="2">
        <v>8879</v>
      </c>
      <c r="E123" s="2">
        <v>35.757080000000002</v>
      </c>
      <c r="F123" s="2">
        <v>40</v>
      </c>
      <c r="G123" s="3" t="s">
        <v>53</v>
      </c>
      <c r="H123" s="2">
        <v>130</v>
      </c>
      <c r="I123" s="2">
        <v>20.9</v>
      </c>
      <c r="J123" s="2">
        <v>11.7</v>
      </c>
      <c r="K123" s="2">
        <v>168.892</v>
      </c>
      <c r="L123" s="2">
        <v>426</v>
      </c>
      <c r="M123" s="3" t="s">
        <v>312</v>
      </c>
    </row>
    <row r="124" spans="1:13">
      <c r="A124" s="7">
        <v>-122.4848300036</v>
      </c>
      <c r="B124" s="7">
        <v>52.248189998900003</v>
      </c>
      <c r="C124" s="2">
        <v>2138.08</v>
      </c>
      <c r="D124" s="2">
        <v>8880</v>
      </c>
      <c r="E124" s="2">
        <v>19.657979999999998</v>
      </c>
      <c r="F124" s="2">
        <v>20</v>
      </c>
      <c r="G124" s="3" t="s">
        <v>26</v>
      </c>
      <c r="H124" s="2">
        <v>135</v>
      </c>
      <c r="I124" s="2">
        <v>20.100000000000001</v>
      </c>
      <c r="J124" s="2">
        <v>12.8</v>
      </c>
      <c r="K124" s="2">
        <v>93.412000000000006</v>
      </c>
      <c r="L124" s="2">
        <v>609</v>
      </c>
      <c r="M124" s="3" t="s">
        <v>313</v>
      </c>
    </row>
    <row r="125" spans="1:13">
      <c r="A125" s="7">
        <v>-122.48558998999999</v>
      </c>
      <c r="B125" s="7">
        <v>52.248189998900003</v>
      </c>
      <c r="C125" s="2">
        <v>2138.08</v>
      </c>
      <c r="D125" s="2">
        <v>8881</v>
      </c>
      <c r="E125" s="2">
        <v>19.657979999999998</v>
      </c>
      <c r="F125" s="2">
        <v>20</v>
      </c>
      <c r="G125" s="3" t="s">
        <v>26</v>
      </c>
      <c r="H125" s="2">
        <v>135</v>
      </c>
      <c r="I125" s="2">
        <v>20.100000000000001</v>
      </c>
      <c r="J125" s="2">
        <v>12.8</v>
      </c>
      <c r="K125" s="2">
        <v>93.412000000000006</v>
      </c>
      <c r="L125" s="2">
        <v>609</v>
      </c>
      <c r="M125" s="3" t="s">
        <v>314</v>
      </c>
    </row>
    <row r="126" spans="1:13">
      <c r="A126" s="7">
        <v>-122.4863600354</v>
      </c>
      <c r="B126" s="7">
        <v>52.248180024500002</v>
      </c>
      <c r="C126" s="2">
        <v>2139.04</v>
      </c>
      <c r="D126" s="2">
        <v>8882</v>
      </c>
      <c r="E126" s="2">
        <v>0</v>
      </c>
      <c r="F126" s="2">
        <v>0</v>
      </c>
      <c r="G126" s="3">
        <v>432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3" t="s">
        <v>315</v>
      </c>
    </row>
    <row r="127" spans="1:13">
      <c r="A127" s="7">
        <v>-122.4871200228</v>
      </c>
      <c r="B127" s="7">
        <v>52.248180024500002</v>
      </c>
      <c r="C127" s="2">
        <v>2139.04</v>
      </c>
      <c r="D127" s="2">
        <v>8883</v>
      </c>
      <c r="E127" s="2">
        <v>22.979240000000001</v>
      </c>
      <c r="F127" s="2">
        <v>40</v>
      </c>
      <c r="G127" s="3" t="s">
        <v>24</v>
      </c>
      <c r="H127" s="2">
        <v>115</v>
      </c>
      <c r="I127" s="2">
        <v>19.3</v>
      </c>
      <c r="J127" s="2">
        <v>13</v>
      </c>
      <c r="K127" s="2">
        <v>114.1</v>
      </c>
      <c r="L127" s="2">
        <v>918</v>
      </c>
      <c r="M127" s="3" t="s">
        <v>316</v>
      </c>
    </row>
    <row r="128" spans="1:13">
      <c r="A128" s="7">
        <v>-122.4878899845</v>
      </c>
      <c r="B128" s="7">
        <v>52.248169965599999</v>
      </c>
      <c r="C128" s="2">
        <v>2139.04</v>
      </c>
      <c r="D128" s="2">
        <v>8884</v>
      </c>
      <c r="E128" s="2">
        <v>22.979240000000001</v>
      </c>
      <c r="F128" s="2">
        <v>40</v>
      </c>
      <c r="G128" s="3" t="s">
        <v>24</v>
      </c>
      <c r="H128" s="2">
        <v>115</v>
      </c>
      <c r="I128" s="2">
        <v>19.3</v>
      </c>
      <c r="J128" s="2">
        <v>13</v>
      </c>
      <c r="K128" s="2">
        <v>114.1</v>
      </c>
      <c r="L128" s="2">
        <v>918</v>
      </c>
      <c r="M128" s="3" t="s">
        <v>317</v>
      </c>
    </row>
    <row r="129" spans="1:13">
      <c r="A129" s="7">
        <v>-122.4886600299</v>
      </c>
      <c r="B129" s="7">
        <v>52.248159991199998</v>
      </c>
      <c r="C129" s="2">
        <v>2140</v>
      </c>
      <c r="D129" s="2">
        <v>8885</v>
      </c>
      <c r="E129" s="2">
        <v>26.16469</v>
      </c>
      <c r="F129" s="2">
        <v>20</v>
      </c>
      <c r="G129" s="3" t="s">
        <v>25</v>
      </c>
      <c r="H129" s="2">
        <v>345</v>
      </c>
      <c r="I129" s="2">
        <v>27.9</v>
      </c>
      <c r="J129" s="2">
        <v>12</v>
      </c>
      <c r="K129" s="2">
        <v>150.18799999999999</v>
      </c>
      <c r="L129" s="2">
        <v>275</v>
      </c>
      <c r="M129" s="3" t="s">
        <v>318</v>
      </c>
    </row>
    <row r="130" spans="1:13">
      <c r="A130" s="7">
        <v>-122.48942001730001</v>
      </c>
      <c r="B130" s="7">
        <v>52.248159991199998</v>
      </c>
      <c r="C130" s="2">
        <v>2140</v>
      </c>
      <c r="D130" s="2">
        <v>8886</v>
      </c>
      <c r="E130" s="2">
        <v>26.16469</v>
      </c>
      <c r="F130" s="2">
        <v>20</v>
      </c>
      <c r="G130" s="3" t="s">
        <v>25</v>
      </c>
      <c r="H130" s="2">
        <v>345</v>
      </c>
      <c r="I130" s="2">
        <v>27.9</v>
      </c>
      <c r="J130" s="2">
        <v>12</v>
      </c>
      <c r="K130" s="2">
        <v>150.18799999999999</v>
      </c>
      <c r="L130" s="2">
        <v>275</v>
      </c>
      <c r="M130" s="3" t="s">
        <v>319</v>
      </c>
    </row>
    <row r="131" spans="1:13">
      <c r="A131" s="7">
        <v>-122.49018997899999</v>
      </c>
      <c r="B131" s="7">
        <v>52.248150016799997</v>
      </c>
      <c r="C131" s="2">
        <v>2140</v>
      </c>
      <c r="D131" s="2">
        <v>8887</v>
      </c>
      <c r="E131" s="2">
        <v>26.16469</v>
      </c>
      <c r="F131" s="2">
        <v>20</v>
      </c>
      <c r="G131" s="3" t="s">
        <v>25</v>
      </c>
      <c r="H131" s="2">
        <v>345</v>
      </c>
      <c r="I131" s="2">
        <v>27.9</v>
      </c>
      <c r="J131" s="2">
        <v>12</v>
      </c>
      <c r="K131" s="2">
        <v>150.18799999999999</v>
      </c>
      <c r="L131" s="2">
        <v>275</v>
      </c>
      <c r="M131" s="3" t="s">
        <v>320</v>
      </c>
    </row>
    <row r="132" spans="1:13">
      <c r="A132" s="7">
        <v>-122.4909499664</v>
      </c>
      <c r="B132" s="7">
        <v>52.248150016799997</v>
      </c>
      <c r="C132" s="2">
        <v>2140.9699999999998</v>
      </c>
      <c r="D132" s="2">
        <v>8888</v>
      </c>
      <c r="E132" s="2">
        <v>22.979240000000001</v>
      </c>
      <c r="F132" s="2">
        <v>40</v>
      </c>
      <c r="G132" s="3" t="s">
        <v>24</v>
      </c>
      <c r="H132" s="2">
        <v>115</v>
      </c>
      <c r="I132" s="2">
        <v>19.3</v>
      </c>
      <c r="J132" s="2">
        <v>13</v>
      </c>
      <c r="K132" s="2">
        <v>114.1</v>
      </c>
      <c r="L132" s="2">
        <v>918</v>
      </c>
      <c r="M132" s="3" t="s">
        <v>321</v>
      </c>
    </row>
    <row r="133" spans="1:13">
      <c r="A133" s="7">
        <v>-122.4917200118</v>
      </c>
      <c r="B133" s="7">
        <v>52.248139958800003</v>
      </c>
      <c r="C133" s="2">
        <v>2140.9699999999998</v>
      </c>
      <c r="D133" s="2">
        <v>8889</v>
      </c>
      <c r="E133" s="2">
        <v>22.979240000000001</v>
      </c>
      <c r="F133" s="2">
        <v>40</v>
      </c>
      <c r="G133" s="3" t="s">
        <v>24</v>
      </c>
      <c r="H133" s="2">
        <v>115</v>
      </c>
      <c r="I133" s="2">
        <v>19.3</v>
      </c>
      <c r="J133" s="2">
        <v>13</v>
      </c>
      <c r="K133" s="2">
        <v>114.1</v>
      </c>
      <c r="L133" s="2">
        <v>918</v>
      </c>
      <c r="M133" s="3" t="s">
        <v>322</v>
      </c>
    </row>
    <row r="134" spans="1:13">
      <c r="A134" s="7">
        <v>-122.4924700239</v>
      </c>
      <c r="B134" s="7">
        <v>52.248139958800003</v>
      </c>
      <c r="C134" s="2">
        <v>2141.9299999999998</v>
      </c>
      <c r="D134" s="2">
        <v>8890</v>
      </c>
      <c r="E134" s="2">
        <v>22.979240000000001</v>
      </c>
      <c r="F134" s="2">
        <v>40</v>
      </c>
      <c r="G134" s="3" t="s">
        <v>24</v>
      </c>
      <c r="H134" s="2">
        <v>115</v>
      </c>
      <c r="I134" s="2">
        <v>19.3</v>
      </c>
      <c r="J134" s="2">
        <v>13</v>
      </c>
      <c r="K134" s="2">
        <v>114.1</v>
      </c>
      <c r="L134" s="2">
        <v>918</v>
      </c>
      <c r="M134" s="3" t="s">
        <v>323</v>
      </c>
    </row>
    <row r="135" spans="1:13">
      <c r="A135" s="7">
        <v>-122.4932300113</v>
      </c>
      <c r="B135" s="7">
        <v>52.248150016799997</v>
      </c>
      <c r="C135" s="2">
        <v>2142.89</v>
      </c>
      <c r="D135" s="2">
        <v>8891</v>
      </c>
      <c r="E135" s="2">
        <v>0</v>
      </c>
      <c r="F135" s="2">
        <v>0</v>
      </c>
      <c r="G135" s="3">
        <v>432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3" t="s">
        <v>324</v>
      </c>
    </row>
    <row r="136" spans="1:13">
      <c r="A136" s="7">
        <v>-122.4939800242</v>
      </c>
      <c r="B136" s="7">
        <v>52.248150016799997</v>
      </c>
      <c r="C136" s="2">
        <v>2144.09</v>
      </c>
      <c r="D136" s="2">
        <v>8892</v>
      </c>
      <c r="E136" s="2">
        <v>0</v>
      </c>
      <c r="F136" s="2">
        <v>0</v>
      </c>
      <c r="G136" s="3">
        <v>433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3" t="s">
        <v>325</v>
      </c>
    </row>
    <row r="137" spans="1:13">
      <c r="A137" s="7">
        <v>-122.4947400116</v>
      </c>
      <c r="B137" s="7">
        <v>52.248150016799997</v>
      </c>
      <c r="C137" s="2">
        <v>2142.89</v>
      </c>
      <c r="D137" s="2">
        <v>8893</v>
      </c>
      <c r="E137" s="2">
        <v>0</v>
      </c>
      <c r="F137" s="2">
        <v>0</v>
      </c>
      <c r="G137" s="3">
        <v>433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3" t="s">
        <v>326</v>
      </c>
    </row>
    <row r="138" spans="1:13">
      <c r="A138" s="7">
        <v>-122.4954900237</v>
      </c>
      <c r="B138" s="7">
        <v>52.248150016799997</v>
      </c>
      <c r="C138" s="2">
        <v>2142.89</v>
      </c>
      <c r="D138" s="2">
        <v>8894</v>
      </c>
      <c r="E138" s="2">
        <v>0</v>
      </c>
      <c r="F138" s="2">
        <v>0</v>
      </c>
      <c r="G138" s="3">
        <v>433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3" t="s">
        <v>327</v>
      </c>
    </row>
    <row r="139" spans="1:13">
      <c r="A139" s="7">
        <v>-122.4962500111</v>
      </c>
      <c r="B139" s="7">
        <v>52.248150016799997</v>
      </c>
      <c r="C139" s="2">
        <v>2142.89</v>
      </c>
      <c r="D139" s="2">
        <v>8895</v>
      </c>
      <c r="E139" s="2">
        <v>0</v>
      </c>
      <c r="F139" s="2">
        <v>0</v>
      </c>
      <c r="G139" s="3">
        <v>433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3" t="s">
        <v>328</v>
      </c>
    </row>
    <row r="140" spans="1:13">
      <c r="A140" s="7">
        <v>-122.4970099984</v>
      </c>
      <c r="B140" s="7">
        <v>52.248150016799997</v>
      </c>
      <c r="C140" s="2">
        <v>2141.9299999999998</v>
      </c>
      <c r="D140" s="2">
        <v>8896</v>
      </c>
      <c r="E140" s="2">
        <v>0</v>
      </c>
      <c r="F140" s="2">
        <v>0</v>
      </c>
      <c r="G140" s="3">
        <v>433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3" t="s">
        <v>329</v>
      </c>
    </row>
    <row r="141" spans="1:13">
      <c r="A141" s="7">
        <v>-122.6057699694</v>
      </c>
      <c r="B141" s="7">
        <v>52.2702599685</v>
      </c>
      <c r="C141" s="2">
        <v>2117.89</v>
      </c>
      <c r="D141" s="2">
        <v>8897</v>
      </c>
      <c r="E141" s="2">
        <v>34.393138999999998</v>
      </c>
      <c r="F141" s="2">
        <v>80</v>
      </c>
      <c r="G141" s="3" t="s">
        <v>27</v>
      </c>
      <c r="H141" s="2">
        <v>90</v>
      </c>
      <c r="I141" s="2">
        <v>22.1</v>
      </c>
      <c r="J141" s="2">
        <v>17.2</v>
      </c>
      <c r="K141" s="2">
        <v>255.59800000000001</v>
      </c>
      <c r="L141" s="2">
        <v>1404</v>
      </c>
      <c r="M141" s="3" t="s">
        <v>330</v>
      </c>
    </row>
    <row r="142" spans="1:13">
      <c r="A142" s="7">
        <v>-122.6065599635</v>
      </c>
      <c r="B142" s="7">
        <v>52.270400030700003</v>
      </c>
      <c r="C142" s="2">
        <v>2116.9299999999998</v>
      </c>
      <c r="D142" s="2">
        <v>8898</v>
      </c>
      <c r="E142" s="2">
        <v>34.393138999999998</v>
      </c>
      <c r="F142" s="2">
        <v>80</v>
      </c>
      <c r="G142" s="3" t="s">
        <v>27</v>
      </c>
      <c r="H142" s="2">
        <v>90</v>
      </c>
      <c r="I142" s="2">
        <v>22.1</v>
      </c>
      <c r="J142" s="2">
        <v>17.2</v>
      </c>
      <c r="K142" s="2">
        <v>255.59800000000001</v>
      </c>
      <c r="L142" s="2">
        <v>1404</v>
      </c>
      <c r="M142" s="3" t="s">
        <v>331</v>
      </c>
    </row>
    <row r="143" spans="1:13">
      <c r="A143" s="7">
        <v>-122.6073499586</v>
      </c>
      <c r="B143" s="7">
        <v>52.270549982799999</v>
      </c>
      <c r="C143" s="2">
        <v>2116.9299999999998</v>
      </c>
      <c r="D143" s="2">
        <v>8899</v>
      </c>
      <c r="E143" s="2">
        <v>34.393138999999998</v>
      </c>
      <c r="F143" s="2">
        <v>80</v>
      </c>
      <c r="G143" s="3" t="s">
        <v>27</v>
      </c>
      <c r="H143" s="2">
        <v>90</v>
      </c>
      <c r="I143" s="2">
        <v>22.1</v>
      </c>
      <c r="J143" s="2">
        <v>17.2</v>
      </c>
      <c r="K143" s="2">
        <v>255.59800000000001</v>
      </c>
      <c r="L143" s="2">
        <v>1404</v>
      </c>
      <c r="M143" s="3" t="s">
        <v>332</v>
      </c>
    </row>
    <row r="144" spans="1:13">
      <c r="A144" s="7">
        <v>-122.6081299784</v>
      </c>
      <c r="B144" s="7">
        <v>52.270700018500001</v>
      </c>
      <c r="C144" s="2">
        <v>2116.9299999999998</v>
      </c>
      <c r="D144" s="2">
        <v>8900</v>
      </c>
      <c r="E144" s="2">
        <v>0</v>
      </c>
      <c r="F144" s="2">
        <v>7</v>
      </c>
      <c r="G144" s="3" t="s">
        <v>31</v>
      </c>
      <c r="H144" s="2">
        <v>9</v>
      </c>
      <c r="I144" s="2">
        <v>1.9</v>
      </c>
      <c r="J144" s="2">
        <v>17.399999999999999</v>
      </c>
      <c r="K144" s="2">
        <v>0</v>
      </c>
      <c r="L144" s="2">
        <v>2267</v>
      </c>
      <c r="M144" s="3" t="s">
        <v>333</v>
      </c>
    </row>
    <row r="145" spans="1:13">
      <c r="A145" s="7">
        <v>-122.6089199725</v>
      </c>
      <c r="B145" s="7">
        <v>52.270849971399997</v>
      </c>
      <c r="C145" s="2">
        <v>2116.9299999999998</v>
      </c>
      <c r="D145" s="2">
        <v>8901</v>
      </c>
      <c r="E145" s="2">
        <v>0</v>
      </c>
      <c r="F145" s="2">
        <v>7</v>
      </c>
      <c r="G145" s="3" t="s">
        <v>31</v>
      </c>
      <c r="H145" s="2">
        <v>9</v>
      </c>
      <c r="I145" s="2">
        <v>1.9</v>
      </c>
      <c r="J145" s="2">
        <v>17.399999999999999</v>
      </c>
      <c r="K145" s="2">
        <v>0</v>
      </c>
      <c r="L145" s="2">
        <v>2267</v>
      </c>
      <c r="M145" s="3" t="s">
        <v>334</v>
      </c>
    </row>
    <row r="146" spans="1:13">
      <c r="A146" s="7">
        <v>-122.6097099667</v>
      </c>
      <c r="B146" s="7">
        <v>52.270990032699999</v>
      </c>
      <c r="C146" s="2">
        <v>2116.9299999999998</v>
      </c>
      <c r="D146" s="2">
        <v>8902</v>
      </c>
      <c r="E146" s="2">
        <v>0</v>
      </c>
      <c r="F146" s="2">
        <v>7</v>
      </c>
      <c r="G146" s="3" t="s">
        <v>31</v>
      </c>
      <c r="H146" s="2">
        <v>9</v>
      </c>
      <c r="I146" s="2">
        <v>1.9</v>
      </c>
      <c r="J146" s="2">
        <v>17.399999999999999</v>
      </c>
      <c r="K146" s="2">
        <v>0</v>
      </c>
      <c r="L146" s="2">
        <v>2267</v>
      </c>
      <c r="M146" s="3" t="s">
        <v>335</v>
      </c>
    </row>
    <row r="147" spans="1:13">
      <c r="A147" s="7">
        <v>-122.6104999617</v>
      </c>
      <c r="B147" s="7">
        <v>52.271139984800001</v>
      </c>
      <c r="C147" s="2">
        <v>2116.9299999999998</v>
      </c>
      <c r="D147" s="2">
        <v>8903</v>
      </c>
      <c r="E147" s="2">
        <v>0</v>
      </c>
      <c r="F147" s="2">
        <v>7</v>
      </c>
      <c r="G147" s="3" t="s">
        <v>31</v>
      </c>
      <c r="H147" s="2">
        <v>9</v>
      </c>
      <c r="I147" s="2">
        <v>1.9</v>
      </c>
      <c r="J147" s="2">
        <v>17.399999999999999</v>
      </c>
      <c r="K147" s="2">
        <v>0</v>
      </c>
      <c r="L147" s="2">
        <v>2267</v>
      </c>
      <c r="M147" s="3" t="s">
        <v>336</v>
      </c>
    </row>
    <row r="148" spans="1:13">
      <c r="A148" s="7">
        <v>-122.61129003950001</v>
      </c>
      <c r="B148" s="7">
        <v>52.271290021399999</v>
      </c>
      <c r="C148" s="2">
        <v>2116.9299999999998</v>
      </c>
      <c r="D148" s="2">
        <v>8904</v>
      </c>
      <c r="E148" s="2">
        <v>0</v>
      </c>
      <c r="F148" s="2">
        <v>7</v>
      </c>
      <c r="G148" s="3" t="s">
        <v>31</v>
      </c>
      <c r="H148" s="2">
        <v>9</v>
      </c>
      <c r="I148" s="2">
        <v>1.9</v>
      </c>
      <c r="J148" s="2">
        <v>17.399999999999999</v>
      </c>
      <c r="K148" s="2">
        <v>0</v>
      </c>
      <c r="L148" s="2">
        <v>2267</v>
      </c>
      <c r="M148" s="3" t="s">
        <v>337</v>
      </c>
    </row>
    <row r="149" spans="1:13">
      <c r="A149" s="7">
        <v>-122.61208003359999</v>
      </c>
      <c r="B149" s="7">
        <v>52.2714299991</v>
      </c>
      <c r="C149" s="2">
        <v>2116.9299999999998</v>
      </c>
      <c r="D149" s="2">
        <v>8905</v>
      </c>
      <c r="E149" s="2">
        <v>0</v>
      </c>
      <c r="F149" s="2">
        <v>7</v>
      </c>
      <c r="G149" s="3" t="s">
        <v>31</v>
      </c>
      <c r="H149" s="2">
        <v>9</v>
      </c>
      <c r="I149" s="2">
        <v>1.9</v>
      </c>
      <c r="J149" s="2">
        <v>17.399999999999999</v>
      </c>
      <c r="K149" s="2">
        <v>0</v>
      </c>
      <c r="L149" s="2">
        <v>2267</v>
      </c>
      <c r="M149" s="3" t="s">
        <v>338</v>
      </c>
    </row>
    <row r="150" spans="1:13">
      <c r="A150" s="7">
        <v>-122.6128599698</v>
      </c>
      <c r="B150" s="7">
        <v>52.271580034800003</v>
      </c>
      <c r="C150" s="2">
        <v>2116.9299999999998</v>
      </c>
      <c r="D150" s="2">
        <v>8906</v>
      </c>
      <c r="E150" s="2">
        <v>29.39113</v>
      </c>
      <c r="F150" s="2">
        <v>40</v>
      </c>
      <c r="G150" s="3" t="s">
        <v>32</v>
      </c>
      <c r="H150" s="2">
        <v>135</v>
      </c>
      <c r="I150" s="2">
        <v>24.2</v>
      </c>
      <c r="J150" s="2">
        <v>16.2</v>
      </c>
      <c r="K150" s="2">
        <v>225.29599999999999</v>
      </c>
      <c r="L150" s="2">
        <v>733</v>
      </c>
      <c r="M150" s="3" t="s">
        <v>339</v>
      </c>
    </row>
    <row r="151" spans="1:13">
      <c r="A151" s="7">
        <v>-122.6136499639</v>
      </c>
      <c r="B151" s="7">
        <v>52.271729986799997</v>
      </c>
      <c r="C151" s="2">
        <v>2116.9299999999998</v>
      </c>
      <c r="D151" s="2">
        <v>8907</v>
      </c>
      <c r="E151" s="2">
        <v>29.39113</v>
      </c>
      <c r="F151" s="2">
        <v>40</v>
      </c>
      <c r="G151" s="3" t="s">
        <v>32</v>
      </c>
      <c r="H151" s="2">
        <v>135</v>
      </c>
      <c r="I151" s="2">
        <v>24.2</v>
      </c>
      <c r="J151" s="2">
        <v>16.2</v>
      </c>
      <c r="K151" s="2">
        <v>225.29599999999999</v>
      </c>
      <c r="L151" s="2">
        <v>733</v>
      </c>
      <c r="M151" s="3" t="s">
        <v>340</v>
      </c>
    </row>
    <row r="152" spans="1:13">
      <c r="A152" s="7">
        <v>-122.61443995899999</v>
      </c>
      <c r="B152" s="7">
        <v>52.271869964499999</v>
      </c>
      <c r="C152" s="2">
        <v>2116.9299999999998</v>
      </c>
      <c r="D152" s="2">
        <v>8908</v>
      </c>
      <c r="E152" s="2">
        <v>29.39113</v>
      </c>
      <c r="F152" s="2">
        <v>40</v>
      </c>
      <c r="G152" s="3" t="s">
        <v>32</v>
      </c>
      <c r="H152" s="2">
        <v>135</v>
      </c>
      <c r="I152" s="2">
        <v>24.2</v>
      </c>
      <c r="J152" s="2">
        <v>16.2</v>
      </c>
      <c r="K152" s="2">
        <v>225.29599999999999</v>
      </c>
      <c r="L152" s="2">
        <v>733</v>
      </c>
      <c r="M152" s="3" t="s">
        <v>341</v>
      </c>
    </row>
    <row r="153" spans="1:13">
      <c r="A153" s="7">
        <v>-122.6152300368</v>
      </c>
      <c r="B153" s="7">
        <v>52.272020001100003</v>
      </c>
      <c r="C153" s="2">
        <v>2116.9299999999998</v>
      </c>
      <c r="D153" s="2">
        <v>8909</v>
      </c>
      <c r="E153" s="2">
        <v>29.39113</v>
      </c>
      <c r="F153" s="2">
        <v>40</v>
      </c>
      <c r="G153" s="3" t="s">
        <v>32</v>
      </c>
      <c r="H153" s="2">
        <v>135</v>
      </c>
      <c r="I153" s="2">
        <v>24.2</v>
      </c>
      <c r="J153" s="2">
        <v>16.2</v>
      </c>
      <c r="K153" s="2">
        <v>225.29599999999999</v>
      </c>
      <c r="L153" s="2">
        <v>733</v>
      </c>
      <c r="M153" s="3" t="s">
        <v>342</v>
      </c>
    </row>
    <row r="154" spans="1:13">
      <c r="A154" s="7">
        <v>-122.6160300053</v>
      </c>
      <c r="B154" s="7">
        <v>52.2721299711</v>
      </c>
      <c r="C154" s="2">
        <v>2116.9299999999998</v>
      </c>
      <c r="D154" s="2">
        <v>8910</v>
      </c>
      <c r="E154" s="2">
        <v>13.05935</v>
      </c>
      <c r="F154" s="2">
        <v>20</v>
      </c>
      <c r="G154" s="3" t="s">
        <v>33</v>
      </c>
      <c r="H154" s="2">
        <v>60</v>
      </c>
      <c r="I154" s="2">
        <v>11.3</v>
      </c>
      <c r="J154" s="2">
        <v>11</v>
      </c>
      <c r="K154" s="2">
        <v>22.885999999999999</v>
      </c>
      <c r="L154" s="2">
        <v>1166</v>
      </c>
      <c r="M154" s="3" t="s">
        <v>343</v>
      </c>
    </row>
    <row r="155" spans="1:13">
      <c r="A155" s="7">
        <v>-122.6168200003</v>
      </c>
      <c r="B155" s="7">
        <v>52.27225</v>
      </c>
      <c r="C155" s="2">
        <v>2115.9699999999998</v>
      </c>
      <c r="D155" s="2">
        <v>8911</v>
      </c>
      <c r="E155" s="2">
        <v>13.05935</v>
      </c>
      <c r="F155" s="2">
        <v>20</v>
      </c>
      <c r="G155" s="3" t="s">
        <v>33</v>
      </c>
      <c r="H155" s="2">
        <v>60</v>
      </c>
      <c r="I155" s="2">
        <v>11.3</v>
      </c>
      <c r="J155" s="2">
        <v>11</v>
      </c>
      <c r="K155" s="2">
        <v>22.885999999999999</v>
      </c>
      <c r="L155" s="2">
        <v>1166</v>
      </c>
      <c r="M155" s="3" t="s">
        <v>344</v>
      </c>
    </row>
    <row r="156" spans="1:13">
      <c r="A156" s="7">
        <v>-122.6176099945</v>
      </c>
      <c r="B156" s="7">
        <v>52.272370028899999</v>
      </c>
      <c r="C156" s="2">
        <v>2115.9699999999998</v>
      </c>
      <c r="D156" s="2">
        <v>8912</v>
      </c>
      <c r="E156" s="2">
        <v>25.279530000000001</v>
      </c>
      <c r="F156" s="2">
        <v>20</v>
      </c>
      <c r="G156" s="3" t="s">
        <v>34</v>
      </c>
      <c r="H156" s="2">
        <v>245</v>
      </c>
      <c r="I156" s="2">
        <v>28.8</v>
      </c>
      <c r="J156" s="2">
        <v>13.5</v>
      </c>
      <c r="K156" s="2">
        <v>150.946</v>
      </c>
      <c r="L156" s="2">
        <v>288</v>
      </c>
      <c r="M156" s="3" t="s">
        <v>345</v>
      </c>
    </row>
    <row r="157" spans="1:13">
      <c r="A157" s="7">
        <v>-122.618409963</v>
      </c>
      <c r="B157" s="7">
        <v>52.272479999799998</v>
      </c>
      <c r="C157" s="2">
        <v>2115.9699999999998</v>
      </c>
      <c r="D157" s="2">
        <v>8913</v>
      </c>
      <c r="E157" s="2">
        <v>0</v>
      </c>
      <c r="F157" s="2">
        <v>0</v>
      </c>
      <c r="G157" s="3">
        <v>31248206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3" t="s">
        <v>346</v>
      </c>
    </row>
    <row r="158" spans="1:13">
      <c r="A158" s="7">
        <v>-122.6192100161</v>
      </c>
      <c r="B158" s="7">
        <v>52.272589970699997</v>
      </c>
      <c r="C158" s="2">
        <v>2115.9699999999998</v>
      </c>
      <c r="D158" s="2">
        <v>8914</v>
      </c>
      <c r="E158" s="2">
        <v>0</v>
      </c>
      <c r="F158" s="2">
        <v>0</v>
      </c>
      <c r="G158" s="3">
        <v>31248206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3" t="s">
        <v>347</v>
      </c>
    </row>
    <row r="159" spans="1:13">
      <c r="A159" s="7">
        <v>-122.6855999693</v>
      </c>
      <c r="B159" s="7">
        <v>52.285070037899999</v>
      </c>
      <c r="C159" s="2">
        <v>2113.09</v>
      </c>
      <c r="D159" s="2">
        <v>8915</v>
      </c>
      <c r="E159" s="2">
        <v>9.7481799999999996</v>
      </c>
      <c r="F159" s="2">
        <v>6</v>
      </c>
      <c r="G159" s="3" t="s">
        <v>35</v>
      </c>
      <c r="H159" s="2">
        <v>37</v>
      </c>
      <c r="I159" s="2">
        <v>11.4</v>
      </c>
      <c r="J159" s="2">
        <v>16</v>
      </c>
      <c r="K159" s="2">
        <v>14.045</v>
      </c>
      <c r="L159" s="2">
        <v>865</v>
      </c>
      <c r="M159" s="3" t="s">
        <v>348</v>
      </c>
    </row>
    <row r="160" spans="1:13">
      <c r="A160" s="7">
        <v>-122.7529899686</v>
      </c>
      <c r="B160" s="7">
        <v>52.293429979899997</v>
      </c>
      <c r="C160" s="2">
        <v>2132.0700000000002</v>
      </c>
      <c r="D160" s="2">
        <v>8916</v>
      </c>
      <c r="E160" s="2">
        <v>8.0118399999999994</v>
      </c>
      <c r="F160" s="2">
        <v>16</v>
      </c>
      <c r="G160" s="3" t="s">
        <v>39</v>
      </c>
      <c r="H160" s="2">
        <v>29</v>
      </c>
      <c r="I160" s="2">
        <v>10.6</v>
      </c>
      <c r="J160" s="2">
        <v>17.399999999999999</v>
      </c>
      <c r="K160" s="2">
        <v>8.2889999999999997</v>
      </c>
      <c r="L160" s="2">
        <v>952</v>
      </c>
      <c r="M160" s="3" t="s">
        <v>349</v>
      </c>
    </row>
    <row r="161" spans="1:13">
      <c r="A161" s="7">
        <v>-122.7537099739</v>
      </c>
      <c r="B161" s="7">
        <v>52.293369965399997</v>
      </c>
      <c r="C161" s="2">
        <v>2133.0300000000002</v>
      </c>
      <c r="D161" s="2">
        <v>8917</v>
      </c>
      <c r="E161" s="2">
        <v>8.0118399999999994</v>
      </c>
      <c r="F161" s="2">
        <v>16</v>
      </c>
      <c r="G161" s="3" t="s">
        <v>39</v>
      </c>
      <c r="H161" s="2">
        <v>29</v>
      </c>
      <c r="I161" s="2">
        <v>10.6</v>
      </c>
      <c r="J161" s="2">
        <v>17.399999999999999</v>
      </c>
      <c r="K161" s="2">
        <v>8.2889999999999997</v>
      </c>
      <c r="L161" s="2">
        <v>952</v>
      </c>
      <c r="M161" s="3" t="s">
        <v>350</v>
      </c>
    </row>
    <row r="162" spans="1:13">
      <c r="A162" s="7">
        <v>-122.7638199741</v>
      </c>
      <c r="B162" s="7">
        <v>52.292730007000003</v>
      </c>
      <c r="C162" s="2">
        <v>2134.96</v>
      </c>
      <c r="D162" s="2">
        <v>8918</v>
      </c>
      <c r="E162" s="2">
        <v>18.356031000000002</v>
      </c>
      <c r="F162" s="2">
        <v>30</v>
      </c>
      <c r="G162" s="3" t="s">
        <v>37</v>
      </c>
      <c r="H162" s="2">
        <v>75</v>
      </c>
      <c r="I162" s="2">
        <v>13.9</v>
      </c>
      <c r="J162" s="2">
        <v>11.6</v>
      </c>
      <c r="K162" s="2">
        <v>64.231999999999999</v>
      </c>
      <c r="L162" s="2">
        <v>1269</v>
      </c>
      <c r="M162" s="3" t="s">
        <v>351</v>
      </c>
    </row>
    <row r="163" spans="1:13">
      <c r="A163" s="7">
        <v>-122.7645399794</v>
      </c>
      <c r="B163" s="7">
        <v>52.292690025799999</v>
      </c>
      <c r="C163" s="2">
        <v>2134.96</v>
      </c>
      <c r="D163" s="2">
        <v>8919</v>
      </c>
      <c r="E163" s="2">
        <v>18.356031000000002</v>
      </c>
      <c r="F163" s="2">
        <v>30</v>
      </c>
      <c r="G163" s="3" t="s">
        <v>37</v>
      </c>
      <c r="H163" s="2">
        <v>75</v>
      </c>
      <c r="I163" s="2">
        <v>13.9</v>
      </c>
      <c r="J163" s="2">
        <v>11.6</v>
      </c>
      <c r="K163" s="2">
        <v>64.231999999999999</v>
      </c>
      <c r="L163" s="2">
        <v>1269</v>
      </c>
      <c r="M163" s="3" t="s">
        <v>352</v>
      </c>
    </row>
    <row r="164" spans="1:13">
      <c r="A164" s="7">
        <v>-122.76525998469999</v>
      </c>
      <c r="B164" s="7">
        <v>52.292639985699999</v>
      </c>
      <c r="C164" s="2">
        <v>2134.96</v>
      </c>
      <c r="D164" s="2">
        <v>8920</v>
      </c>
      <c r="E164" s="2">
        <v>11.392530000000001</v>
      </c>
      <c r="F164" s="2">
        <v>10</v>
      </c>
      <c r="G164" s="3" t="s">
        <v>38</v>
      </c>
      <c r="H164" s="2">
        <v>63</v>
      </c>
      <c r="I164" s="2">
        <v>16.5</v>
      </c>
      <c r="J164" s="2">
        <v>15.4</v>
      </c>
      <c r="K164" s="2">
        <v>58.893000000000001</v>
      </c>
      <c r="L164" s="2">
        <v>636</v>
      </c>
      <c r="M164" s="3" t="s">
        <v>353</v>
      </c>
    </row>
    <row r="165" spans="1:13">
      <c r="A165" s="7">
        <v>-122.76597999000001</v>
      </c>
      <c r="B165" s="7">
        <v>52.292590029300001</v>
      </c>
      <c r="C165" s="2">
        <v>2134.96</v>
      </c>
      <c r="D165" s="2">
        <v>8921</v>
      </c>
      <c r="E165" s="2">
        <v>11.392530000000001</v>
      </c>
      <c r="F165" s="2">
        <v>10</v>
      </c>
      <c r="G165" s="3" t="s">
        <v>38</v>
      </c>
      <c r="H165" s="2">
        <v>63</v>
      </c>
      <c r="I165" s="2">
        <v>16.5</v>
      </c>
      <c r="J165" s="2">
        <v>15.4</v>
      </c>
      <c r="K165" s="2">
        <v>58.893000000000001</v>
      </c>
      <c r="L165" s="2">
        <v>636</v>
      </c>
      <c r="M165" s="3" t="s">
        <v>354</v>
      </c>
    </row>
    <row r="166" spans="1:13">
      <c r="A166" s="7">
        <v>-122.7666999962</v>
      </c>
      <c r="B166" s="7">
        <v>52.292539989200002</v>
      </c>
      <c r="C166" s="2">
        <v>2134.96</v>
      </c>
      <c r="D166" s="2">
        <v>8922</v>
      </c>
      <c r="E166" s="2">
        <v>11.392530000000001</v>
      </c>
      <c r="F166" s="2">
        <v>10</v>
      </c>
      <c r="G166" s="3" t="s">
        <v>38</v>
      </c>
      <c r="H166" s="2">
        <v>63</v>
      </c>
      <c r="I166" s="2">
        <v>16.5</v>
      </c>
      <c r="J166" s="2">
        <v>15.4</v>
      </c>
      <c r="K166" s="2">
        <v>58.893000000000001</v>
      </c>
      <c r="L166" s="2">
        <v>636</v>
      </c>
      <c r="M166" s="3" t="s">
        <v>355</v>
      </c>
    </row>
    <row r="167" spans="1:13">
      <c r="A167" s="7">
        <v>-122.7674200015</v>
      </c>
      <c r="B167" s="7">
        <v>52.292490033699998</v>
      </c>
      <c r="C167" s="2">
        <v>2134.96</v>
      </c>
      <c r="D167" s="2">
        <v>8923</v>
      </c>
      <c r="E167" s="2">
        <v>11.392530000000001</v>
      </c>
      <c r="F167" s="2">
        <v>10</v>
      </c>
      <c r="G167" s="3" t="s">
        <v>38</v>
      </c>
      <c r="H167" s="2">
        <v>63</v>
      </c>
      <c r="I167" s="2">
        <v>16.5</v>
      </c>
      <c r="J167" s="2">
        <v>15.4</v>
      </c>
      <c r="K167" s="2">
        <v>58.893000000000001</v>
      </c>
      <c r="L167" s="2">
        <v>636</v>
      </c>
      <c r="M167" s="3" t="s">
        <v>356</v>
      </c>
    </row>
    <row r="168" spans="1:13">
      <c r="A168" s="7">
        <v>-122.7681400068</v>
      </c>
      <c r="B168" s="7">
        <v>52.292439993599999</v>
      </c>
      <c r="C168" s="2">
        <v>2134.96</v>
      </c>
      <c r="D168" s="2">
        <v>8924</v>
      </c>
      <c r="E168" s="2">
        <v>11.392530000000001</v>
      </c>
      <c r="F168" s="2">
        <v>10</v>
      </c>
      <c r="G168" s="3" t="s">
        <v>38</v>
      </c>
      <c r="H168" s="2">
        <v>63</v>
      </c>
      <c r="I168" s="2">
        <v>16.5</v>
      </c>
      <c r="J168" s="2">
        <v>15.4</v>
      </c>
      <c r="K168" s="2">
        <v>58.893000000000001</v>
      </c>
      <c r="L168" s="2">
        <v>636</v>
      </c>
      <c r="M168" s="3" t="s">
        <v>357</v>
      </c>
    </row>
    <row r="169" spans="1:13">
      <c r="A169" s="7">
        <v>-122.76886001210001</v>
      </c>
      <c r="B169" s="7">
        <v>52.2924000115</v>
      </c>
      <c r="C169" s="2">
        <v>2134.96</v>
      </c>
      <c r="D169" s="2">
        <v>8925</v>
      </c>
      <c r="E169" s="2">
        <v>18.356031000000002</v>
      </c>
      <c r="F169" s="2">
        <v>30</v>
      </c>
      <c r="G169" s="3" t="s">
        <v>37</v>
      </c>
      <c r="H169" s="2">
        <v>75</v>
      </c>
      <c r="I169" s="2">
        <v>13.9</v>
      </c>
      <c r="J169" s="2">
        <v>11.6</v>
      </c>
      <c r="K169" s="2">
        <v>64.231999999999999</v>
      </c>
      <c r="L169" s="2">
        <v>1269</v>
      </c>
      <c r="M169" s="3" t="s">
        <v>358</v>
      </c>
    </row>
    <row r="170" spans="1:13">
      <c r="A170" s="7">
        <v>-122.7695800174</v>
      </c>
      <c r="B170" s="7">
        <v>52.2923499714</v>
      </c>
      <c r="C170" s="2">
        <v>2134.96</v>
      </c>
      <c r="D170" s="2">
        <v>8926</v>
      </c>
      <c r="E170" s="2">
        <v>6.9761699999999998</v>
      </c>
      <c r="F170" s="2">
        <v>10</v>
      </c>
      <c r="G170" s="3" t="s">
        <v>36</v>
      </c>
      <c r="H170" s="2">
        <v>63</v>
      </c>
      <c r="I170" s="2">
        <v>11.5</v>
      </c>
      <c r="J170" s="2">
        <v>10.8</v>
      </c>
      <c r="K170" s="2">
        <v>12.744</v>
      </c>
      <c r="L170" s="2">
        <v>661</v>
      </c>
      <c r="M170" s="3" t="s">
        <v>359</v>
      </c>
    </row>
    <row r="171" spans="1:13">
      <c r="A171" s="7">
        <v>-122.7703000236</v>
      </c>
      <c r="B171" s="7">
        <v>52.292300015899997</v>
      </c>
      <c r="C171" s="2">
        <v>2134.96</v>
      </c>
      <c r="D171" s="2">
        <v>8927</v>
      </c>
      <c r="E171" s="2">
        <v>6.9761699999999998</v>
      </c>
      <c r="F171" s="2">
        <v>10</v>
      </c>
      <c r="G171" s="3" t="s">
        <v>36</v>
      </c>
      <c r="H171" s="2">
        <v>63</v>
      </c>
      <c r="I171" s="2">
        <v>11.5</v>
      </c>
      <c r="J171" s="2">
        <v>10.8</v>
      </c>
      <c r="K171" s="2">
        <v>12.744</v>
      </c>
      <c r="L171" s="2">
        <v>661</v>
      </c>
      <c r="M171" s="3" t="s">
        <v>360</v>
      </c>
    </row>
    <row r="172" spans="1:13">
      <c r="A172" s="7">
        <v>-122.7710099709</v>
      </c>
      <c r="B172" s="7">
        <v>52.292240001499998</v>
      </c>
      <c r="C172" s="2">
        <v>2134</v>
      </c>
      <c r="D172" s="2">
        <v>8928</v>
      </c>
      <c r="E172" s="2">
        <v>6.9761699999999998</v>
      </c>
      <c r="F172" s="2">
        <v>10</v>
      </c>
      <c r="G172" s="3" t="s">
        <v>36</v>
      </c>
      <c r="H172" s="2">
        <v>63</v>
      </c>
      <c r="I172" s="2">
        <v>11.5</v>
      </c>
      <c r="J172" s="2">
        <v>10.8</v>
      </c>
      <c r="K172" s="2">
        <v>12.744</v>
      </c>
      <c r="L172" s="2">
        <v>661</v>
      </c>
      <c r="M172" s="3" t="s">
        <v>361</v>
      </c>
    </row>
    <row r="173" spans="1:13">
      <c r="A173" s="7">
        <v>-122.77172000189999</v>
      </c>
      <c r="B173" s="7">
        <v>52.292179986999997</v>
      </c>
      <c r="C173" s="2">
        <v>2134</v>
      </c>
      <c r="D173" s="2">
        <v>8929</v>
      </c>
      <c r="E173" s="2">
        <v>6.9761699999999998</v>
      </c>
      <c r="F173" s="2">
        <v>10</v>
      </c>
      <c r="G173" s="3" t="s">
        <v>36</v>
      </c>
      <c r="H173" s="2">
        <v>63</v>
      </c>
      <c r="I173" s="2">
        <v>11.5</v>
      </c>
      <c r="J173" s="2">
        <v>10.8</v>
      </c>
      <c r="K173" s="2">
        <v>12.744</v>
      </c>
      <c r="L173" s="2">
        <v>661</v>
      </c>
      <c r="M173" s="3" t="s">
        <v>362</v>
      </c>
    </row>
    <row r="174" spans="1:13">
      <c r="A174" s="7">
        <v>-122.7724300328</v>
      </c>
      <c r="B174" s="7">
        <v>52.292119972499997</v>
      </c>
      <c r="C174" s="2">
        <v>2134</v>
      </c>
      <c r="D174" s="2">
        <v>8930</v>
      </c>
      <c r="E174" s="2">
        <v>6.9761699999999998</v>
      </c>
      <c r="F174" s="2">
        <v>10</v>
      </c>
      <c r="G174" s="3" t="s">
        <v>36</v>
      </c>
      <c r="H174" s="2">
        <v>63</v>
      </c>
      <c r="I174" s="2">
        <v>11.5</v>
      </c>
      <c r="J174" s="2">
        <v>10.8</v>
      </c>
      <c r="K174" s="2">
        <v>12.744</v>
      </c>
      <c r="L174" s="2">
        <v>661</v>
      </c>
      <c r="M174" s="3" t="s">
        <v>363</v>
      </c>
    </row>
    <row r="175" spans="1:13">
      <c r="A175" s="7">
        <v>-122.7731399801</v>
      </c>
      <c r="B175" s="7">
        <v>52.292060041699997</v>
      </c>
      <c r="C175" s="2">
        <v>2133.0300000000002</v>
      </c>
      <c r="D175" s="2">
        <v>8931</v>
      </c>
      <c r="E175" s="2">
        <v>6.9761699999999998</v>
      </c>
      <c r="F175" s="2">
        <v>10</v>
      </c>
      <c r="G175" s="3" t="s">
        <v>36</v>
      </c>
      <c r="H175" s="2">
        <v>63</v>
      </c>
      <c r="I175" s="2">
        <v>11.5</v>
      </c>
      <c r="J175" s="2">
        <v>10.8</v>
      </c>
      <c r="K175" s="2">
        <v>12.744</v>
      </c>
      <c r="L175" s="2">
        <v>661</v>
      </c>
      <c r="M175" s="3" t="s">
        <v>364</v>
      </c>
    </row>
    <row r="176" spans="1:13">
      <c r="A176" s="7">
        <v>-122.77385001099999</v>
      </c>
      <c r="B176" s="7">
        <v>52.292000027299999</v>
      </c>
      <c r="C176" s="2">
        <v>2133.0300000000002</v>
      </c>
      <c r="D176" s="2">
        <v>8932</v>
      </c>
      <c r="E176" s="2">
        <v>6.9761699999999998</v>
      </c>
      <c r="F176" s="2">
        <v>10</v>
      </c>
      <c r="G176" s="3" t="s">
        <v>36</v>
      </c>
      <c r="H176" s="2">
        <v>63</v>
      </c>
      <c r="I176" s="2">
        <v>11.5</v>
      </c>
      <c r="J176" s="2">
        <v>10.8</v>
      </c>
      <c r="K176" s="2">
        <v>12.744</v>
      </c>
      <c r="L176" s="2">
        <v>661</v>
      </c>
      <c r="M176" s="3" t="s">
        <v>365</v>
      </c>
    </row>
    <row r="177" spans="1:13">
      <c r="A177" s="7">
        <v>-122.774549983</v>
      </c>
      <c r="B177" s="7">
        <v>52.291949987199999</v>
      </c>
      <c r="C177" s="2">
        <v>2132.0700000000002</v>
      </c>
      <c r="D177" s="2">
        <v>8933</v>
      </c>
      <c r="E177" s="2">
        <v>6.9761699999999998</v>
      </c>
      <c r="F177" s="2">
        <v>10</v>
      </c>
      <c r="G177" s="3" t="s">
        <v>36</v>
      </c>
      <c r="H177" s="2">
        <v>63</v>
      </c>
      <c r="I177" s="2">
        <v>11.5</v>
      </c>
      <c r="J177" s="2">
        <v>10.8</v>
      </c>
      <c r="K177" s="2">
        <v>12.744</v>
      </c>
      <c r="L177" s="2">
        <v>661</v>
      </c>
      <c r="M177" s="3" t="s">
        <v>366</v>
      </c>
    </row>
    <row r="178" spans="1:13">
      <c r="A178" s="7">
        <v>-122.7752600149</v>
      </c>
      <c r="B178" s="7">
        <v>52.291889972699998</v>
      </c>
      <c r="C178" s="2">
        <v>2132.0700000000002</v>
      </c>
      <c r="D178" s="2">
        <v>8934</v>
      </c>
      <c r="E178" s="2">
        <v>6.9761699999999998</v>
      </c>
      <c r="F178" s="2">
        <v>10</v>
      </c>
      <c r="G178" s="3" t="s">
        <v>36</v>
      </c>
      <c r="H178" s="2">
        <v>63</v>
      </c>
      <c r="I178" s="2">
        <v>11.5</v>
      </c>
      <c r="J178" s="2">
        <v>10.8</v>
      </c>
      <c r="K178" s="2">
        <v>12.744</v>
      </c>
      <c r="L178" s="2">
        <v>661</v>
      </c>
      <c r="M178" s="3" t="s">
        <v>367</v>
      </c>
    </row>
    <row r="179" spans="1:13">
      <c r="A179" s="7">
        <v>-122.86402998529999</v>
      </c>
      <c r="B179" s="7">
        <v>52.3070599606</v>
      </c>
      <c r="C179" s="2">
        <v>2148.9</v>
      </c>
      <c r="D179" s="2">
        <v>8935</v>
      </c>
      <c r="E179" s="2">
        <v>36.866421000000003</v>
      </c>
      <c r="F179" s="2">
        <v>60</v>
      </c>
      <c r="G179" s="3" t="s">
        <v>40</v>
      </c>
      <c r="H179" s="2">
        <v>144</v>
      </c>
      <c r="I179" s="2">
        <v>28.3</v>
      </c>
      <c r="J179" s="2">
        <v>14.5</v>
      </c>
      <c r="K179" s="2">
        <v>258.77100000000002</v>
      </c>
      <c r="L179" s="2">
        <v>783</v>
      </c>
      <c r="M179" s="3" t="s">
        <v>368</v>
      </c>
    </row>
    <row r="180" spans="1:13">
      <c r="A180" s="7">
        <v>-122.8647000341</v>
      </c>
      <c r="B180" s="7">
        <v>52.307089967400003</v>
      </c>
      <c r="C180" s="2">
        <v>2150.1</v>
      </c>
      <c r="D180" s="2">
        <v>8936</v>
      </c>
      <c r="E180" s="2">
        <v>36.866421000000003</v>
      </c>
      <c r="F180" s="2">
        <v>60</v>
      </c>
      <c r="G180" s="3" t="s">
        <v>40</v>
      </c>
      <c r="H180" s="2">
        <v>144</v>
      </c>
      <c r="I180" s="2">
        <v>28.3</v>
      </c>
      <c r="J180" s="2">
        <v>14.5</v>
      </c>
      <c r="K180" s="2">
        <v>258.77100000000002</v>
      </c>
      <c r="L180" s="2">
        <v>783</v>
      </c>
      <c r="M180" s="3" t="s">
        <v>369</v>
      </c>
    </row>
    <row r="181" spans="1:13">
      <c r="A181" s="7">
        <v>-122.8653799738</v>
      </c>
      <c r="B181" s="7">
        <v>52.3071100007</v>
      </c>
      <c r="C181" s="2">
        <v>2150.1</v>
      </c>
      <c r="D181" s="2">
        <v>8937</v>
      </c>
      <c r="E181" s="2">
        <v>36.866421000000003</v>
      </c>
      <c r="F181" s="2">
        <v>60</v>
      </c>
      <c r="G181" s="3" t="s">
        <v>40</v>
      </c>
      <c r="H181" s="2">
        <v>144</v>
      </c>
      <c r="I181" s="2">
        <v>28.3</v>
      </c>
      <c r="J181" s="2">
        <v>14.5</v>
      </c>
      <c r="K181" s="2">
        <v>258.77100000000002</v>
      </c>
      <c r="L181" s="2">
        <v>783</v>
      </c>
      <c r="M181" s="3" t="s">
        <v>370</v>
      </c>
    </row>
    <row r="182" spans="1:13">
      <c r="A182" s="7">
        <v>-122.8660599979</v>
      </c>
      <c r="B182" s="7">
        <v>52.307140007500003</v>
      </c>
      <c r="C182" s="2">
        <v>2151.06</v>
      </c>
      <c r="D182" s="2">
        <v>8938</v>
      </c>
      <c r="E182" s="2">
        <v>36.866421000000003</v>
      </c>
      <c r="F182" s="2">
        <v>60</v>
      </c>
      <c r="G182" s="3" t="s">
        <v>40</v>
      </c>
      <c r="H182" s="2">
        <v>144</v>
      </c>
      <c r="I182" s="2">
        <v>28.3</v>
      </c>
      <c r="J182" s="2">
        <v>14.5</v>
      </c>
      <c r="K182" s="2">
        <v>258.77100000000002</v>
      </c>
      <c r="L182" s="2">
        <v>783</v>
      </c>
      <c r="M182" s="3" t="s">
        <v>371</v>
      </c>
    </row>
    <row r="183" spans="1:13">
      <c r="A183" s="7">
        <v>-122.8667400221</v>
      </c>
      <c r="B183" s="7">
        <v>52.307160040799999</v>
      </c>
      <c r="C183" s="2">
        <v>2151.06</v>
      </c>
      <c r="D183" s="2">
        <v>8939</v>
      </c>
      <c r="E183" s="2">
        <v>36.866421000000003</v>
      </c>
      <c r="F183" s="2">
        <v>60</v>
      </c>
      <c r="G183" s="3" t="s">
        <v>40</v>
      </c>
      <c r="H183" s="2">
        <v>144</v>
      </c>
      <c r="I183" s="2">
        <v>28.3</v>
      </c>
      <c r="J183" s="2">
        <v>14.5</v>
      </c>
      <c r="K183" s="2">
        <v>258.77100000000002</v>
      </c>
      <c r="L183" s="2">
        <v>783</v>
      </c>
      <c r="M183" s="3" t="s">
        <v>372</v>
      </c>
    </row>
    <row r="184" spans="1:13">
      <c r="A184" s="7">
        <v>-122.8674300197</v>
      </c>
      <c r="B184" s="7">
        <v>52.307189963900001</v>
      </c>
      <c r="C184" s="2">
        <v>2151.06</v>
      </c>
      <c r="D184" s="2">
        <v>8940</v>
      </c>
      <c r="E184" s="2">
        <v>36.866421000000003</v>
      </c>
      <c r="F184" s="2">
        <v>60</v>
      </c>
      <c r="G184" s="3" t="s">
        <v>40</v>
      </c>
      <c r="H184" s="2">
        <v>144</v>
      </c>
      <c r="I184" s="2">
        <v>28.3</v>
      </c>
      <c r="J184" s="2">
        <v>14.5</v>
      </c>
      <c r="K184" s="2">
        <v>258.77100000000002</v>
      </c>
      <c r="L184" s="2">
        <v>783</v>
      </c>
      <c r="M184" s="3" t="s">
        <v>373</v>
      </c>
    </row>
    <row r="185" spans="1:13">
      <c r="A185" s="7">
        <v>-122.8681200182</v>
      </c>
      <c r="B185" s="7">
        <v>52.307219970699997</v>
      </c>
      <c r="C185" s="2">
        <v>2150.1</v>
      </c>
      <c r="D185" s="2">
        <v>8941</v>
      </c>
      <c r="E185" s="2">
        <v>35.742741000000002</v>
      </c>
      <c r="F185" s="2">
        <v>60</v>
      </c>
      <c r="G185" s="3" t="s">
        <v>41</v>
      </c>
      <c r="H185" s="2">
        <v>124</v>
      </c>
      <c r="I185" s="2">
        <v>24.3</v>
      </c>
      <c r="J185" s="2">
        <v>16.8</v>
      </c>
      <c r="K185" s="2">
        <v>317.56099999999998</v>
      </c>
      <c r="L185" s="2">
        <v>977</v>
      </c>
      <c r="M185" s="3" t="s">
        <v>374</v>
      </c>
    </row>
    <row r="186" spans="1:13">
      <c r="A186" s="7">
        <v>-122.8687999587</v>
      </c>
      <c r="B186" s="7">
        <v>52.307249978400002</v>
      </c>
      <c r="C186" s="2">
        <v>2150.1</v>
      </c>
      <c r="D186" s="2">
        <v>8942</v>
      </c>
      <c r="E186" s="2">
        <v>35.742741000000002</v>
      </c>
      <c r="F186" s="2">
        <v>60</v>
      </c>
      <c r="G186" s="3" t="s">
        <v>41</v>
      </c>
      <c r="H186" s="2">
        <v>124</v>
      </c>
      <c r="I186" s="2">
        <v>24.3</v>
      </c>
      <c r="J186" s="2">
        <v>16.8</v>
      </c>
      <c r="K186" s="2">
        <v>317.56099999999998</v>
      </c>
      <c r="L186" s="2">
        <v>977</v>
      </c>
      <c r="M186" s="3" t="s">
        <v>375</v>
      </c>
    </row>
    <row r="187" spans="1:13">
      <c r="A187" s="7">
        <v>-122.8694900409</v>
      </c>
      <c r="B187" s="7">
        <v>52.307279985199997</v>
      </c>
      <c r="C187" s="2">
        <v>2148.9</v>
      </c>
      <c r="D187" s="2">
        <v>8943</v>
      </c>
      <c r="E187" s="2">
        <v>35.742741000000002</v>
      </c>
      <c r="F187" s="2">
        <v>60</v>
      </c>
      <c r="G187" s="3" t="s">
        <v>41</v>
      </c>
      <c r="H187" s="2">
        <v>124</v>
      </c>
      <c r="I187" s="2">
        <v>24.3</v>
      </c>
      <c r="J187" s="2">
        <v>16.8</v>
      </c>
      <c r="K187" s="2">
        <v>317.56099999999998</v>
      </c>
      <c r="L187" s="2">
        <v>977</v>
      </c>
      <c r="M187" s="3" t="s">
        <v>376</v>
      </c>
    </row>
    <row r="188" spans="1:13">
      <c r="A188" s="7">
        <v>-122.8701800385</v>
      </c>
      <c r="B188" s="7">
        <v>52.307319967200002</v>
      </c>
      <c r="C188" s="2">
        <v>2148.9</v>
      </c>
      <c r="D188" s="2">
        <v>8944</v>
      </c>
      <c r="E188" s="2">
        <v>35.742741000000002</v>
      </c>
      <c r="F188" s="2">
        <v>60</v>
      </c>
      <c r="G188" s="3" t="s">
        <v>41</v>
      </c>
      <c r="H188" s="2">
        <v>124</v>
      </c>
      <c r="I188" s="2">
        <v>24.3</v>
      </c>
      <c r="J188" s="2">
        <v>16.8</v>
      </c>
      <c r="K188" s="2">
        <v>317.56099999999998</v>
      </c>
      <c r="L188" s="2">
        <v>977</v>
      </c>
      <c r="M188" s="3" t="s">
        <v>377</v>
      </c>
    </row>
    <row r="189" spans="1:13">
      <c r="A189" s="7">
        <v>-122.870859979</v>
      </c>
      <c r="B189" s="7">
        <v>52.307349973999997</v>
      </c>
      <c r="C189" s="2">
        <v>2148.9</v>
      </c>
      <c r="D189" s="2">
        <v>8945</v>
      </c>
      <c r="E189" s="2">
        <v>35.742741000000002</v>
      </c>
      <c r="F189" s="2">
        <v>60</v>
      </c>
      <c r="G189" s="3" t="s">
        <v>41</v>
      </c>
      <c r="H189" s="2">
        <v>124</v>
      </c>
      <c r="I189" s="2">
        <v>24.3</v>
      </c>
      <c r="J189" s="2">
        <v>16.8</v>
      </c>
      <c r="K189" s="2">
        <v>317.56099999999998</v>
      </c>
      <c r="L189" s="2">
        <v>977</v>
      </c>
      <c r="M189" s="3" t="s">
        <v>378</v>
      </c>
    </row>
    <row r="190" spans="1:13">
      <c r="A190" s="7">
        <v>-122.8715499767</v>
      </c>
      <c r="B190" s="7">
        <v>52.307379981700002</v>
      </c>
      <c r="C190" s="2">
        <v>2147.94</v>
      </c>
      <c r="D190" s="2">
        <v>8946</v>
      </c>
      <c r="E190" s="2">
        <v>35.742741000000002</v>
      </c>
      <c r="F190" s="2">
        <v>60</v>
      </c>
      <c r="G190" s="3" t="s">
        <v>41</v>
      </c>
      <c r="H190" s="2">
        <v>124</v>
      </c>
      <c r="I190" s="2">
        <v>24.3</v>
      </c>
      <c r="J190" s="2">
        <v>16.8</v>
      </c>
      <c r="K190" s="2">
        <v>317.56099999999998</v>
      </c>
      <c r="L190" s="2">
        <v>977</v>
      </c>
      <c r="M190" s="3" t="s">
        <v>379</v>
      </c>
    </row>
    <row r="191" spans="1:13">
      <c r="A191" s="7">
        <v>-122.8722399752</v>
      </c>
      <c r="B191" s="7">
        <v>52.307409988499998</v>
      </c>
      <c r="C191" s="2">
        <v>2147.94</v>
      </c>
      <c r="D191" s="2">
        <v>8947</v>
      </c>
      <c r="E191" s="2">
        <v>18.479811000000002</v>
      </c>
      <c r="F191" s="2">
        <v>30</v>
      </c>
      <c r="G191" s="3" t="s">
        <v>42</v>
      </c>
      <c r="H191" s="2">
        <v>64</v>
      </c>
      <c r="I191" s="2">
        <v>15.7</v>
      </c>
      <c r="J191" s="2">
        <v>14.5</v>
      </c>
      <c r="K191" s="2">
        <v>66.63</v>
      </c>
      <c r="L191" s="2">
        <v>1450</v>
      </c>
      <c r="M191" s="3" t="s">
        <v>380</v>
      </c>
    </row>
    <row r="192" spans="1:13">
      <c r="A192" s="7">
        <v>-122.8729299737</v>
      </c>
      <c r="B192" s="7">
        <v>52.307430021800002</v>
      </c>
      <c r="C192" s="2">
        <v>2147.94</v>
      </c>
      <c r="D192" s="2">
        <v>8948</v>
      </c>
      <c r="E192" s="2">
        <v>22.18646</v>
      </c>
      <c r="F192" s="2">
        <v>40</v>
      </c>
      <c r="G192" s="3" t="s">
        <v>43</v>
      </c>
      <c r="H192" s="2">
        <v>112</v>
      </c>
      <c r="I192" s="2">
        <v>17</v>
      </c>
      <c r="J192" s="2">
        <v>11.4</v>
      </c>
      <c r="K192" s="2">
        <v>119.374</v>
      </c>
      <c r="L192" s="2">
        <v>1052</v>
      </c>
      <c r="M192" s="3" t="s">
        <v>381</v>
      </c>
    </row>
    <row r="193" spans="1:13">
      <c r="A193" s="7">
        <v>-122.8736199714</v>
      </c>
      <c r="B193" s="7">
        <v>52.307439996200003</v>
      </c>
      <c r="C193" s="2">
        <v>2147.94</v>
      </c>
      <c r="D193" s="2">
        <v>8949</v>
      </c>
      <c r="E193" s="2">
        <v>18.479811000000002</v>
      </c>
      <c r="F193" s="2">
        <v>30</v>
      </c>
      <c r="G193" s="3" t="s">
        <v>42</v>
      </c>
      <c r="H193" s="2">
        <v>64</v>
      </c>
      <c r="I193" s="2">
        <v>15.7</v>
      </c>
      <c r="J193" s="2">
        <v>14.5</v>
      </c>
      <c r="K193" s="2">
        <v>66.63</v>
      </c>
      <c r="L193" s="2">
        <v>1450</v>
      </c>
      <c r="M193" s="3" t="s">
        <v>382</v>
      </c>
    </row>
    <row r="194" spans="1:13">
      <c r="A194" s="7">
        <v>-122.8743099699</v>
      </c>
      <c r="B194" s="7">
        <v>52.307460028500003</v>
      </c>
      <c r="C194" s="2">
        <v>2146.9699999999998</v>
      </c>
      <c r="D194" s="2">
        <v>8950</v>
      </c>
      <c r="E194" s="2">
        <v>22.18646</v>
      </c>
      <c r="F194" s="2">
        <v>40</v>
      </c>
      <c r="G194" s="3" t="s">
        <v>43</v>
      </c>
      <c r="H194" s="2">
        <v>112</v>
      </c>
      <c r="I194" s="2">
        <v>17</v>
      </c>
      <c r="J194" s="2">
        <v>11.4</v>
      </c>
      <c r="K194" s="2">
        <v>119.374</v>
      </c>
      <c r="L194" s="2">
        <v>1052</v>
      </c>
      <c r="M194" s="3" t="s">
        <v>383</v>
      </c>
    </row>
    <row r="195" spans="1:13">
      <c r="A195" s="7">
        <v>-122.8749999684</v>
      </c>
      <c r="B195" s="7">
        <v>52.307479977299998</v>
      </c>
      <c r="C195" s="2">
        <v>2146.9699999999998</v>
      </c>
      <c r="D195" s="2">
        <v>8951</v>
      </c>
      <c r="E195" s="2">
        <v>22.18646</v>
      </c>
      <c r="F195" s="2">
        <v>40</v>
      </c>
      <c r="G195" s="3" t="s">
        <v>43</v>
      </c>
      <c r="H195" s="2">
        <v>112</v>
      </c>
      <c r="I195" s="2">
        <v>17</v>
      </c>
      <c r="J195" s="2">
        <v>11.4</v>
      </c>
      <c r="K195" s="2">
        <v>119.374</v>
      </c>
      <c r="L195" s="2">
        <v>1052</v>
      </c>
      <c r="M195" s="3" t="s">
        <v>384</v>
      </c>
    </row>
    <row r="196" spans="1:13">
      <c r="A196" s="7">
        <v>-122.875689967</v>
      </c>
      <c r="B196" s="7">
        <v>52.307500010600002</v>
      </c>
      <c r="C196" s="2">
        <v>2146.9699999999998</v>
      </c>
      <c r="D196" s="2">
        <v>8952</v>
      </c>
      <c r="E196" s="2">
        <v>22.18646</v>
      </c>
      <c r="F196" s="2">
        <v>40</v>
      </c>
      <c r="G196" s="3" t="s">
        <v>43</v>
      </c>
      <c r="H196" s="2">
        <v>112</v>
      </c>
      <c r="I196" s="2">
        <v>17</v>
      </c>
      <c r="J196" s="2">
        <v>11.4</v>
      </c>
      <c r="K196" s="2">
        <v>119.374</v>
      </c>
      <c r="L196" s="2">
        <v>1052</v>
      </c>
      <c r="M196" s="3" t="s">
        <v>385</v>
      </c>
    </row>
    <row r="197" spans="1:13">
      <c r="A197" s="7">
        <v>-122.9648699797</v>
      </c>
      <c r="B197" s="7">
        <v>52.337340004799998</v>
      </c>
      <c r="C197" s="2">
        <v>2131.11</v>
      </c>
      <c r="D197" s="2">
        <v>8953</v>
      </c>
      <c r="E197" s="2">
        <v>0</v>
      </c>
      <c r="F197" s="2">
        <v>0</v>
      </c>
      <c r="G197" s="3" t="s">
        <v>44</v>
      </c>
      <c r="H197" s="2">
        <v>0</v>
      </c>
      <c r="I197" s="2">
        <v>0</v>
      </c>
      <c r="J197" s="2">
        <v>11</v>
      </c>
      <c r="K197" s="2">
        <v>0</v>
      </c>
      <c r="L197" s="2">
        <v>0</v>
      </c>
      <c r="M197" s="3" t="s">
        <v>386</v>
      </c>
    </row>
    <row r="198" spans="1:13">
      <c r="A198" s="7">
        <v>-122.96424997</v>
      </c>
      <c r="B198" s="7">
        <v>52.337720040299999</v>
      </c>
      <c r="C198" s="2">
        <v>2129.91</v>
      </c>
      <c r="D198" s="2">
        <v>8954</v>
      </c>
      <c r="E198" s="2">
        <v>0</v>
      </c>
      <c r="F198" s="2">
        <v>0</v>
      </c>
      <c r="G198" s="3" t="s">
        <v>44</v>
      </c>
      <c r="H198" s="2">
        <v>0</v>
      </c>
      <c r="I198" s="2">
        <v>0</v>
      </c>
      <c r="J198" s="2">
        <v>11</v>
      </c>
      <c r="K198" s="2">
        <v>0</v>
      </c>
      <c r="L198" s="2">
        <v>0</v>
      </c>
      <c r="M198" s="3" t="s">
        <v>387</v>
      </c>
    </row>
    <row r="199" spans="1:13">
      <c r="A199" s="7">
        <v>-122.9636199868</v>
      </c>
      <c r="B199" s="7">
        <v>52.338099992099998</v>
      </c>
      <c r="C199" s="2">
        <v>2129.91</v>
      </c>
      <c r="D199" s="2">
        <v>8955</v>
      </c>
      <c r="E199" s="2">
        <v>0</v>
      </c>
      <c r="F199" s="2">
        <v>0</v>
      </c>
      <c r="G199" s="3" t="s">
        <v>44</v>
      </c>
      <c r="H199" s="2">
        <v>0</v>
      </c>
      <c r="I199" s="2">
        <v>0</v>
      </c>
      <c r="J199" s="2">
        <v>11</v>
      </c>
      <c r="K199" s="2">
        <v>0</v>
      </c>
      <c r="L199" s="2">
        <v>0</v>
      </c>
      <c r="M199" s="3" t="s">
        <v>388</v>
      </c>
    </row>
    <row r="200" spans="1:13">
      <c r="A200" s="7">
        <v>-122.9629999771</v>
      </c>
      <c r="B200" s="7">
        <v>52.338490002</v>
      </c>
      <c r="C200" s="2">
        <v>2128.9499999999998</v>
      </c>
      <c r="D200" s="2">
        <v>8956</v>
      </c>
      <c r="E200" s="2">
        <v>0</v>
      </c>
      <c r="F200" s="2">
        <v>0</v>
      </c>
      <c r="G200" s="3" t="s">
        <v>44</v>
      </c>
      <c r="H200" s="2">
        <v>0</v>
      </c>
      <c r="I200" s="2">
        <v>0</v>
      </c>
      <c r="J200" s="2">
        <v>11</v>
      </c>
      <c r="K200" s="2">
        <v>0</v>
      </c>
      <c r="L200" s="2">
        <v>0</v>
      </c>
      <c r="M200" s="3" t="s">
        <v>389</v>
      </c>
    </row>
    <row r="201" spans="1:13">
      <c r="A201" s="7">
        <v>-122.962369993</v>
      </c>
      <c r="B201" s="7">
        <v>52.338880011900002</v>
      </c>
      <c r="C201" s="2">
        <v>2127.9899999999998</v>
      </c>
      <c r="D201" s="2">
        <v>8957</v>
      </c>
      <c r="E201" s="2">
        <v>33.704158999999997</v>
      </c>
      <c r="F201" s="2">
        <v>60</v>
      </c>
      <c r="G201" s="3" t="s">
        <v>45</v>
      </c>
      <c r="H201" s="2">
        <v>104</v>
      </c>
      <c r="I201" s="2">
        <v>22.2</v>
      </c>
      <c r="J201" s="2">
        <v>16.100000000000001</v>
      </c>
      <c r="K201" s="2">
        <v>267.94200000000001</v>
      </c>
      <c r="L201" s="2">
        <v>1146</v>
      </c>
      <c r="M201" s="3" t="s">
        <v>390</v>
      </c>
    </row>
    <row r="202" spans="1:13">
      <c r="A202" s="7">
        <v>-122.9617499842</v>
      </c>
      <c r="B202" s="7">
        <v>52.339270021799997</v>
      </c>
      <c r="C202" s="2">
        <v>2127.0300000000002</v>
      </c>
      <c r="D202" s="2">
        <v>8958</v>
      </c>
      <c r="E202" s="2">
        <v>33.704158999999997</v>
      </c>
      <c r="F202" s="2">
        <v>60</v>
      </c>
      <c r="G202" s="3" t="s">
        <v>45</v>
      </c>
      <c r="H202" s="2">
        <v>104</v>
      </c>
      <c r="I202" s="2">
        <v>22.2</v>
      </c>
      <c r="J202" s="2">
        <v>16.100000000000001</v>
      </c>
      <c r="K202" s="2">
        <v>267.94200000000001</v>
      </c>
      <c r="L202" s="2">
        <v>1146</v>
      </c>
      <c r="M202" s="3" t="s">
        <v>391</v>
      </c>
    </row>
    <row r="203" spans="1:13">
      <c r="A203" s="7">
        <v>-122.9611299745</v>
      </c>
      <c r="B203" s="7">
        <v>52.3396700061</v>
      </c>
      <c r="C203" s="2">
        <v>2127.0300000000002</v>
      </c>
      <c r="D203" s="2">
        <v>8959</v>
      </c>
      <c r="E203" s="2">
        <v>33.704158999999997</v>
      </c>
      <c r="F203" s="2">
        <v>60</v>
      </c>
      <c r="G203" s="3" t="s">
        <v>45</v>
      </c>
      <c r="H203" s="2">
        <v>104</v>
      </c>
      <c r="I203" s="2">
        <v>22.2</v>
      </c>
      <c r="J203" s="2">
        <v>16.100000000000001</v>
      </c>
      <c r="K203" s="2">
        <v>267.94200000000001</v>
      </c>
      <c r="L203" s="2">
        <v>1146</v>
      </c>
      <c r="M203" s="3" t="s">
        <v>392</v>
      </c>
    </row>
    <row r="204" spans="1:13">
      <c r="A204" s="7">
        <v>-122.9604999905</v>
      </c>
      <c r="B204" s="7">
        <v>52.340060015900001</v>
      </c>
      <c r="C204" s="2">
        <v>2126.06</v>
      </c>
      <c r="D204" s="2">
        <v>8960</v>
      </c>
      <c r="E204" s="2">
        <v>33.704158999999997</v>
      </c>
      <c r="F204" s="2">
        <v>60</v>
      </c>
      <c r="G204" s="3" t="s">
        <v>45</v>
      </c>
      <c r="H204" s="2">
        <v>104</v>
      </c>
      <c r="I204" s="2">
        <v>22.2</v>
      </c>
      <c r="J204" s="2">
        <v>16.100000000000001</v>
      </c>
      <c r="K204" s="2">
        <v>267.94200000000001</v>
      </c>
      <c r="L204" s="2">
        <v>1146</v>
      </c>
      <c r="M204" s="3" t="s">
        <v>393</v>
      </c>
    </row>
    <row r="205" spans="1:13">
      <c r="A205" s="7">
        <v>-122.9598799817</v>
      </c>
      <c r="B205" s="7">
        <v>52.340460000199997</v>
      </c>
      <c r="C205" s="2">
        <v>2125.1</v>
      </c>
      <c r="D205" s="2">
        <v>8961</v>
      </c>
      <c r="E205" s="2">
        <v>33.704158999999997</v>
      </c>
      <c r="F205" s="2">
        <v>60</v>
      </c>
      <c r="G205" s="3" t="s">
        <v>45</v>
      </c>
      <c r="H205" s="2">
        <v>104</v>
      </c>
      <c r="I205" s="2">
        <v>22.2</v>
      </c>
      <c r="J205" s="2">
        <v>16.100000000000001</v>
      </c>
      <c r="K205" s="2">
        <v>267.94200000000001</v>
      </c>
      <c r="L205" s="2">
        <v>1146</v>
      </c>
      <c r="M205" s="3" t="s">
        <v>394</v>
      </c>
    </row>
    <row r="206" spans="1:13">
      <c r="A206" s="7">
        <v>-122.95927003</v>
      </c>
      <c r="B206" s="7">
        <v>52.340859985400002</v>
      </c>
      <c r="C206" s="2">
        <v>2123.9</v>
      </c>
      <c r="D206" s="2">
        <v>8962</v>
      </c>
      <c r="E206" s="2">
        <v>33.704158999999997</v>
      </c>
      <c r="F206" s="2">
        <v>60</v>
      </c>
      <c r="G206" s="3" t="s">
        <v>45</v>
      </c>
      <c r="H206" s="2">
        <v>104</v>
      </c>
      <c r="I206" s="2">
        <v>22.2</v>
      </c>
      <c r="J206" s="2">
        <v>16.100000000000001</v>
      </c>
      <c r="K206" s="2">
        <v>267.94200000000001</v>
      </c>
      <c r="L206" s="2">
        <v>1146</v>
      </c>
      <c r="M206" s="3" t="s">
        <v>395</v>
      </c>
    </row>
    <row r="207" spans="1:13">
      <c r="A207" s="7">
        <v>-122.9586599956</v>
      </c>
      <c r="B207" s="7">
        <v>52.341259969600003</v>
      </c>
      <c r="C207" s="2">
        <v>2123.9</v>
      </c>
      <c r="D207" s="2">
        <v>8963</v>
      </c>
      <c r="E207" s="2">
        <v>33.704158999999997</v>
      </c>
      <c r="F207" s="2">
        <v>60</v>
      </c>
      <c r="G207" s="3" t="s">
        <v>45</v>
      </c>
      <c r="H207" s="2">
        <v>104</v>
      </c>
      <c r="I207" s="2">
        <v>22.2</v>
      </c>
      <c r="J207" s="2">
        <v>16.100000000000001</v>
      </c>
      <c r="K207" s="2">
        <v>267.94200000000001</v>
      </c>
      <c r="L207" s="2">
        <v>1146</v>
      </c>
      <c r="M207" s="3" t="s">
        <v>396</v>
      </c>
    </row>
    <row r="208" spans="1:13">
      <c r="A208" s="7">
        <v>-122.9580399859</v>
      </c>
      <c r="B208" s="7">
        <v>52.341660037499999</v>
      </c>
      <c r="C208" s="2">
        <v>2122.94</v>
      </c>
      <c r="D208" s="2">
        <v>8964</v>
      </c>
      <c r="E208" s="2">
        <v>25.518888</v>
      </c>
      <c r="F208" s="2">
        <v>30</v>
      </c>
      <c r="G208" s="3" t="s">
        <v>46</v>
      </c>
      <c r="H208" s="2">
        <v>221</v>
      </c>
      <c r="I208" s="2">
        <v>22.4</v>
      </c>
      <c r="J208" s="2">
        <v>12.5</v>
      </c>
      <c r="K208" s="2">
        <v>176.494</v>
      </c>
      <c r="L208" s="2">
        <v>721</v>
      </c>
      <c r="M208" s="3" t="s">
        <v>397</v>
      </c>
    </row>
    <row r="209" spans="1:13">
      <c r="A209" s="7">
        <v>-123.1502100363</v>
      </c>
      <c r="B209" s="7">
        <v>52.440960025700001</v>
      </c>
      <c r="C209" s="2">
        <v>2216.91</v>
      </c>
      <c r="D209" s="2">
        <v>8965</v>
      </c>
      <c r="E209" s="2">
        <v>23.035681</v>
      </c>
      <c r="F209" s="2">
        <v>30</v>
      </c>
      <c r="G209" s="3" t="s">
        <v>89</v>
      </c>
      <c r="H209" s="2">
        <v>202</v>
      </c>
      <c r="I209" s="2">
        <v>19.600000000000001</v>
      </c>
      <c r="J209" s="2">
        <v>10.6</v>
      </c>
      <c r="K209" s="2">
        <v>138.489</v>
      </c>
      <c r="L209" s="2">
        <v>800</v>
      </c>
      <c r="M209" s="3" t="s">
        <v>398</v>
      </c>
    </row>
    <row r="210" spans="1:13">
      <c r="A210" s="7">
        <v>-123.1502399594</v>
      </c>
      <c r="B210" s="7">
        <v>52.441509961999998</v>
      </c>
      <c r="C210" s="2">
        <v>2216.91</v>
      </c>
      <c r="D210" s="2">
        <v>8966</v>
      </c>
      <c r="E210" s="2">
        <v>23.035681</v>
      </c>
      <c r="F210" s="2">
        <v>30</v>
      </c>
      <c r="G210" s="3" t="s">
        <v>89</v>
      </c>
      <c r="H210" s="2">
        <v>202</v>
      </c>
      <c r="I210" s="2">
        <v>19.600000000000001</v>
      </c>
      <c r="J210" s="2">
        <v>10.6</v>
      </c>
      <c r="K210" s="2">
        <v>138.489</v>
      </c>
      <c r="L210" s="2">
        <v>800</v>
      </c>
      <c r="M210" s="3" t="s">
        <v>399</v>
      </c>
    </row>
    <row r="211" spans="1:13">
      <c r="A211" s="7">
        <v>-123.1502599918</v>
      </c>
      <c r="B211" s="7">
        <v>52.442070040899999</v>
      </c>
      <c r="C211" s="2">
        <v>2215.9499999999998</v>
      </c>
      <c r="D211" s="2">
        <v>8967</v>
      </c>
      <c r="E211" s="2">
        <v>5.6165500000000002</v>
      </c>
      <c r="F211" s="2">
        <v>60</v>
      </c>
      <c r="G211" s="3" t="s">
        <v>90</v>
      </c>
      <c r="H211" s="2">
        <v>42</v>
      </c>
      <c r="I211" s="2">
        <v>8.1999999999999993</v>
      </c>
      <c r="J211" s="2">
        <v>11</v>
      </c>
      <c r="K211" s="2">
        <v>4.4219999999999997</v>
      </c>
      <c r="L211" s="2">
        <v>694</v>
      </c>
      <c r="M211" s="3" t="s">
        <v>400</v>
      </c>
    </row>
    <row r="212" spans="1:13">
      <c r="A212" s="7">
        <v>-123.1502899995</v>
      </c>
      <c r="B212" s="7">
        <v>52.442619977200003</v>
      </c>
      <c r="C212" s="2">
        <v>2214.9899999999998</v>
      </c>
      <c r="D212" s="2">
        <v>8968</v>
      </c>
      <c r="E212" s="2">
        <v>5.6165500000000002</v>
      </c>
      <c r="F212" s="2">
        <v>60</v>
      </c>
      <c r="G212" s="3" t="s">
        <v>90</v>
      </c>
      <c r="H212" s="2">
        <v>42</v>
      </c>
      <c r="I212" s="2">
        <v>8.1999999999999993</v>
      </c>
      <c r="J212" s="2">
        <v>11</v>
      </c>
      <c r="K212" s="2">
        <v>4.4219999999999997</v>
      </c>
      <c r="L212" s="2">
        <v>694</v>
      </c>
      <c r="M212" s="3" t="s">
        <v>401</v>
      </c>
    </row>
    <row r="213" spans="1:13">
      <c r="A213" s="7">
        <v>-123.15031003190001</v>
      </c>
      <c r="B213" s="7">
        <v>52.443179972400003</v>
      </c>
      <c r="C213" s="2">
        <v>2214.9899999999998</v>
      </c>
      <c r="D213" s="2">
        <v>8969</v>
      </c>
      <c r="E213" s="2">
        <v>25.984259000000002</v>
      </c>
      <c r="F213" s="2">
        <v>30</v>
      </c>
      <c r="G213" s="3" t="s">
        <v>91</v>
      </c>
      <c r="H213" s="2">
        <v>202</v>
      </c>
      <c r="I213" s="2">
        <v>21.6</v>
      </c>
      <c r="J213" s="2">
        <v>12.2</v>
      </c>
      <c r="K213" s="2">
        <v>189.03399999999999</v>
      </c>
      <c r="L213" s="2">
        <v>766</v>
      </c>
      <c r="M213" s="3" t="s">
        <v>402</v>
      </c>
    </row>
    <row r="214" spans="1:13">
      <c r="A214" s="7">
        <v>-123.1502899995</v>
      </c>
      <c r="B214" s="7">
        <v>52.443739967699997</v>
      </c>
      <c r="C214" s="2">
        <v>2214.02</v>
      </c>
      <c r="D214" s="2">
        <v>8970</v>
      </c>
      <c r="E214" s="2">
        <v>0</v>
      </c>
      <c r="F214" s="2">
        <v>0</v>
      </c>
      <c r="G214" s="3" t="s">
        <v>92</v>
      </c>
      <c r="H214" s="2">
        <v>0</v>
      </c>
      <c r="I214" s="2">
        <v>0</v>
      </c>
      <c r="J214" s="2">
        <v>16</v>
      </c>
      <c r="K214" s="2">
        <v>0</v>
      </c>
      <c r="L214" s="2">
        <v>0</v>
      </c>
      <c r="M214" s="3" t="s">
        <v>403</v>
      </c>
    </row>
    <row r="215" spans="1:13">
      <c r="A215" s="7">
        <v>-123.1502800251</v>
      </c>
      <c r="B215" s="7">
        <v>52.444299962000002</v>
      </c>
      <c r="C215" s="2">
        <v>2214.02</v>
      </c>
      <c r="D215" s="2">
        <v>8971</v>
      </c>
      <c r="E215" s="2">
        <v>0</v>
      </c>
      <c r="F215" s="2">
        <v>0</v>
      </c>
      <c r="G215" s="3" t="s">
        <v>92</v>
      </c>
      <c r="H215" s="2">
        <v>0</v>
      </c>
      <c r="I215" s="2">
        <v>0</v>
      </c>
      <c r="J215" s="2">
        <v>16</v>
      </c>
      <c r="K215" s="2">
        <v>0</v>
      </c>
      <c r="L215" s="2">
        <v>0</v>
      </c>
      <c r="M215" s="3" t="s">
        <v>404</v>
      </c>
    </row>
    <row r="216" spans="1:13">
      <c r="A216" s="7">
        <v>-123.1502800251</v>
      </c>
      <c r="B216" s="7">
        <v>52.444299962000002</v>
      </c>
      <c r="C216" s="2">
        <v>2214.02</v>
      </c>
      <c r="D216" s="2">
        <v>8972</v>
      </c>
      <c r="E216" s="2">
        <v>0</v>
      </c>
      <c r="F216" s="2">
        <v>0</v>
      </c>
      <c r="G216" s="3" t="s">
        <v>92</v>
      </c>
      <c r="H216" s="2">
        <v>0</v>
      </c>
      <c r="I216" s="2">
        <v>0</v>
      </c>
      <c r="J216" s="2">
        <v>16</v>
      </c>
      <c r="K216" s="2">
        <v>0</v>
      </c>
      <c r="L216" s="2">
        <v>0</v>
      </c>
      <c r="M216" s="3" t="s">
        <v>405</v>
      </c>
    </row>
    <row r="217" spans="1:13">
      <c r="A217" s="7">
        <v>-123.1502599918</v>
      </c>
      <c r="B217" s="7">
        <v>52.444849982900003</v>
      </c>
      <c r="C217" s="2">
        <v>2213.06</v>
      </c>
      <c r="D217" s="2">
        <v>8973</v>
      </c>
      <c r="E217" s="2">
        <v>5.6165500000000002</v>
      </c>
      <c r="F217" s="2">
        <v>60</v>
      </c>
      <c r="G217" s="3" t="s">
        <v>90</v>
      </c>
      <c r="H217" s="2">
        <v>42</v>
      </c>
      <c r="I217" s="2">
        <v>8.1999999999999993</v>
      </c>
      <c r="J217" s="2">
        <v>11</v>
      </c>
      <c r="K217" s="2">
        <v>4.4219999999999997</v>
      </c>
      <c r="L217" s="2">
        <v>694</v>
      </c>
      <c r="M217" s="3" t="s">
        <v>406</v>
      </c>
    </row>
    <row r="218" spans="1:13">
      <c r="A218" s="7">
        <v>-123.1502500175</v>
      </c>
      <c r="B218" s="7">
        <v>52.445409978100002</v>
      </c>
      <c r="C218" s="2">
        <v>2213.06</v>
      </c>
      <c r="D218" s="2">
        <v>8974</v>
      </c>
      <c r="E218" s="2">
        <v>5.6165500000000002</v>
      </c>
      <c r="F218" s="2">
        <v>60</v>
      </c>
      <c r="G218" s="3" t="s">
        <v>90</v>
      </c>
      <c r="H218" s="2">
        <v>42</v>
      </c>
      <c r="I218" s="2">
        <v>8.1999999999999993</v>
      </c>
      <c r="J218" s="2">
        <v>11</v>
      </c>
      <c r="K218" s="2">
        <v>4.4219999999999997</v>
      </c>
      <c r="L218" s="2">
        <v>694</v>
      </c>
      <c r="M218" s="3" t="s">
        <v>407</v>
      </c>
    </row>
    <row r="219" spans="1:13">
      <c r="A219" s="7">
        <v>-123.1503899951</v>
      </c>
      <c r="B219" s="7">
        <v>52.448159996100003</v>
      </c>
      <c r="C219" s="2">
        <v>2210.9</v>
      </c>
      <c r="D219" s="2">
        <v>8975</v>
      </c>
      <c r="E219" s="2">
        <v>5.6165500000000002</v>
      </c>
      <c r="F219" s="2">
        <v>60</v>
      </c>
      <c r="G219" s="3" t="s">
        <v>90</v>
      </c>
      <c r="H219" s="2">
        <v>42</v>
      </c>
      <c r="I219" s="2">
        <v>8.1999999999999993</v>
      </c>
      <c r="J219" s="2">
        <v>11</v>
      </c>
      <c r="K219" s="2">
        <v>4.4219999999999997</v>
      </c>
      <c r="L219" s="2">
        <v>694</v>
      </c>
      <c r="M219" s="3" t="s">
        <v>408</v>
      </c>
    </row>
    <row r="220" spans="1:13">
      <c r="A220" s="7">
        <v>-123.1504200028</v>
      </c>
      <c r="B220" s="7">
        <v>52.448710016900002</v>
      </c>
      <c r="C220" s="2">
        <v>2209.94</v>
      </c>
      <c r="D220" s="2">
        <v>8976</v>
      </c>
      <c r="E220" s="2">
        <v>26.611231</v>
      </c>
      <c r="F220" s="2">
        <v>30</v>
      </c>
      <c r="G220" s="3" t="s">
        <v>94</v>
      </c>
      <c r="H220" s="2">
        <v>216</v>
      </c>
      <c r="I220" s="2">
        <v>22</v>
      </c>
      <c r="J220" s="2">
        <v>12.3</v>
      </c>
      <c r="K220" s="2">
        <v>186.58600000000001</v>
      </c>
      <c r="L220" s="2">
        <v>731</v>
      </c>
      <c r="M220" s="3" t="s">
        <v>409</v>
      </c>
    </row>
    <row r="221" spans="1:13">
      <c r="A221" s="7">
        <v>-123.15044003520001</v>
      </c>
      <c r="B221" s="7">
        <v>52.449260037800002</v>
      </c>
      <c r="C221" s="2">
        <v>2209.94</v>
      </c>
      <c r="D221" s="2">
        <v>8977</v>
      </c>
      <c r="E221" s="2">
        <v>26.611231</v>
      </c>
      <c r="F221" s="2">
        <v>30</v>
      </c>
      <c r="G221" s="3" t="s">
        <v>94</v>
      </c>
      <c r="H221" s="2">
        <v>216</v>
      </c>
      <c r="I221" s="2">
        <v>22</v>
      </c>
      <c r="J221" s="2">
        <v>12.3</v>
      </c>
      <c r="K221" s="2">
        <v>186.58600000000001</v>
      </c>
      <c r="L221" s="2">
        <v>731</v>
      </c>
      <c r="M221" s="3" t="s">
        <v>410</v>
      </c>
    </row>
    <row r="222" spans="1:13">
      <c r="A222" s="7">
        <v>-123.1504699592</v>
      </c>
      <c r="B222" s="7">
        <v>52.449809974099999</v>
      </c>
      <c r="C222" s="2">
        <v>2208.98</v>
      </c>
      <c r="D222" s="2">
        <v>8978</v>
      </c>
      <c r="E222" s="2">
        <v>26.611231</v>
      </c>
      <c r="F222" s="2">
        <v>30</v>
      </c>
      <c r="G222" s="3" t="s">
        <v>94</v>
      </c>
      <c r="H222" s="2">
        <v>216</v>
      </c>
      <c r="I222" s="2">
        <v>22</v>
      </c>
      <c r="J222" s="2">
        <v>12.3</v>
      </c>
      <c r="K222" s="2">
        <v>186.58600000000001</v>
      </c>
      <c r="L222" s="2">
        <v>731</v>
      </c>
      <c r="M222" s="3" t="s">
        <v>411</v>
      </c>
    </row>
    <row r="223" spans="1:13">
      <c r="A223" s="7">
        <v>-123.150499966</v>
      </c>
      <c r="B223" s="7">
        <v>52.450359994899998</v>
      </c>
      <c r="C223" s="2">
        <v>2208.98</v>
      </c>
      <c r="D223" s="2">
        <v>8979</v>
      </c>
      <c r="E223" s="2">
        <v>26.611231</v>
      </c>
      <c r="F223" s="2">
        <v>30</v>
      </c>
      <c r="G223" s="3" t="s">
        <v>94</v>
      </c>
      <c r="H223" s="2">
        <v>216</v>
      </c>
      <c r="I223" s="2">
        <v>22</v>
      </c>
      <c r="J223" s="2">
        <v>12.3</v>
      </c>
      <c r="K223" s="2">
        <v>186.58600000000001</v>
      </c>
      <c r="L223" s="2">
        <v>731</v>
      </c>
      <c r="M223" s="3" t="s">
        <v>412</v>
      </c>
    </row>
    <row r="224" spans="1:13">
      <c r="A224" s="7">
        <v>-123.1506199949</v>
      </c>
      <c r="B224" s="7">
        <v>52.450900040500002</v>
      </c>
      <c r="C224" s="2">
        <v>2208.02</v>
      </c>
      <c r="D224" s="2">
        <v>8980</v>
      </c>
      <c r="E224" s="2">
        <v>26.611231</v>
      </c>
      <c r="F224" s="2">
        <v>30</v>
      </c>
      <c r="G224" s="3" t="s">
        <v>94</v>
      </c>
      <c r="H224" s="2">
        <v>216</v>
      </c>
      <c r="I224" s="2">
        <v>22</v>
      </c>
      <c r="J224" s="2">
        <v>12.3</v>
      </c>
      <c r="K224" s="2">
        <v>186.58600000000001</v>
      </c>
      <c r="L224" s="2">
        <v>731</v>
      </c>
      <c r="M224" s="3" t="s">
        <v>413</v>
      </c>
    </row>
    <row r="225" spans="1:13">
      <c r="A225" s="7">
        <v>-123.1507299658</v>
      </c>
      <c r="B225" s="7">
        <v>52.451449976799999</v>
      </c>
      <c r="C225" s="2">
        <v>2208.02</v>
      </c>
      <c r="D225" s="2">
        <v>8981</v>
      </c>
      <c r="E225" s="2">
        <v>5.6165500000000002</v>
      </c>
      <c r="F225" s="2">
        <v>60</v>
      </c>
      <c r="G225" s="3" t="s">
        <v>90</v>
      </c>
      <c r="H225" s="2">
        <v>42</v>
      </c>
      <c r="I225" s="2">
        <v>8.1999999999999993</v>
      </c>
      <c r="J225" s="2">
        <v>11</v>
      </c>
      <c r="K225" s="2">
        <v>4.4219999999999997</v>
      </c>
      <c r="L225" s="2">
        <v>694</v>
      </c>
      <c r="M225" s="3" t="s">
        <v>414</v>
      </c>
    </row>
    <row r="226" spans="1:13">
      <c r="A226" s="7">
        <v>-123.1508499947</v>
      </c>
      <c r="B226" s="7">
        <v>52.451990023299999</v>
      </c>
      <c r="C226" s="2">
        <v>2207.06</v>
      </c>
      <c r="D226" s="2">
        <v>8982</v>
      </c>
      <c r="E226" s="2">
        <v>5.6165500000000002</v>
      </c>
      <c r="F226" s="2">
        <v>60</v>
      </c>
      <c r="G226" s="3" t="s">
        <v>90</v>
      </c>
      <c r="H226" s="2">
        <v>42</v>
      </c>
      <c r="I226" s="2">
        <v>8.1999999999999993</v>
      </c>
      <c r="J226" s="2">
        <v>11</v>
      </c>
      <c r="K226" s="2">
        <v>4.4219999999999997</v>
      </c>
      <c r="L226" s="2">
        <v>694</v>
      </c>
      <c r="M226" s="3" t="s">
        <v>415</v>
      </c>
    </row>
    <row r="227" spans="1:13">
      <c r="A227" s="7">
        <v>-123.14257001510001</v>
      </c>
      <c r="B227" s="7">
        <v>52.451730016699997</v>
      </c>
      <c r="C227" s="2">
        <v>2117.89</v>
      </c>
      <c r="D227" s="2">
        <v>8983</v>
      </c>
      <c r="E227" s="2">
        <v>5.6165500000000002</v>
      </c>
      <c r="F227" s="2">
        <v>60</v>
      </c>
      <c r="G227" s="3" t="s">
        <v>90</v>
      </c>
      <c r="H227" s="2">
        <v>42</v>
      </c>
      <c r="I227" s="2">
        <v>8.1999999999999993</v>
      </c>
      <c r="J227" s="2">
        <v>11</v>
      </c>
      <c r="K227" s="2">
        <v>4.4219999999999997</v>
      </c>
      <c r="L227" s="2">
        <v>694</v>
      </c>
      <c r="M227" s="3" t="s">
        <v>416</v>
      </c>
    </row>
    <row r="228" spans="1:13">
      <c r="A228" s="7">
        <v>-123.14309002820001</v>
      </c>
      <c r="B228" s="7">
        <v>52.451340006800002</v>
      </c>
      <c r="C228" s="2">
        <v>2116.9299999999998</v>
      </c>
      <c r="D228" s="2">
        <v>8984</v>
      </c>
      <c r="E228" s="2">
        <v>5.6165500000000002</v>
      </c>
      <c r="F228" s="2">
        <v>60</v>
      </c>
      <c r="G228" s="3" t="s">
        <v>90</v>
      </c>
      <c r="H228" s="2">
        <v>42</v>
      </c>
      <c r="I228" s="2">
        <v>8.1999999999999993</v>
      </c>
      <c r="J228" s="2">
        <v>11</v>
      </c>
      <c r="K228" s="2">
        <v>4.4219999999999997</v>
      </c>
      <c r="L228" s="2">
        <v>694</v>
      </c>
      <c r="M228" s="3" t="s">
        <v>417</v>
      </c>
    </row>
    <row r="229" spans="1:13">
      <c r="A229" s="7">
        <v>-123.1436200158</v>
      </c>
      <c r="B229" s="7">
        <v>52.450949997000002</v>
      </c>
      <c r="C229" s="2">
        <v>2115.9699999999998</v>
      </c>
      <c r="D229" s="2">
        <v>8985</v>
      </c>
      <c r="E229" s="2">
        <v>5.6165500000000002</v>
      </c>
      <c r="F229" s="2">
        <v>60</v>
      </c>
      <c r="G229" s="3" t="s">
        <v>90</v>
      </c>
      <c r="H229" s="2">
        <v>42</v>
      </c>
      <c r="I229" s="2">
        <v>8.1999999999999993</v>
      </c>
      <c r="J229" s="2">
        <v>11</v>
      </c>
      <c r="K229" s="2">
        <v>4.4219999999999997</v>
      </c>
      <c r="L229" s="2">
        <v>694</v>
      </c>
      <c r="M229" s="3" t="s">
        <v>418</v>
      </c>
    </row>
    <row r="230" spans="1:13">
      <c r="A230" s="7">
        <v>-123.144140029</v>
      </c>
      <c r="B230" s="7">
        <v>52.4505599871</v>
      </c>
      <c r="C230" s="2">
        <v>2115.0100000000002</v>
      </c>
      <c r="D230" s="2">
        <v>8986</v>
      </c>
      <c r="E230" s="2">
        <v>5.6165500000000002</v>
      </c>
      <c r="F230" s="2">
        <v>60</v>
      </c>
      <c r="G230" s="3" t="s">
        <v>90</v>
      </c>
      <c r="H230" s="2">
        <v>42</v>
      </c>
      <c r="I230" s="2">
        <v>8.1999999999999993</v>
      </c>
      <c r="J230" s="2">
        <v>11</v>
      </c>
      <c r="K230" s="2">
        <v>4.4219999999999997</v>
      </c>
      <c r="L230" s="2">
        <v>694</v>
      </c>
      <c r="M230" s="3" t="s">
        <v>419</v>
      </c>
    </row>
    <row r="231" spans="1:13">
      <c r="A231" s="7">
        <v>-123.1446499841</v>
      </c>
      <c r="B231" s="7">
        <v>52.450160001900002</v>
      </c>
      <c r="C231" s="2">
        <v>2114.0500000000002</v>
      </c>
      <c r="D231" s="2">
        <v>8987</v>
      </c>
      <c r="E231" s="2">
        <v>5.6165500000000002</v>
      </c>
      <c r="F231" s="2">
        <v>60</v>
      </c>
      <c r="G231" s="3" t="s">
        <v>90</v>
      </c>
      <c r="H231" s="2">
        <v>42</v>
      </c>
      <c r="I231" s="2">
        <v>8.1999999999999993</v>
      </c>
      <c r="J231" s="2">
        <v>11</v>
      </c>
      <c r="K231" s="2">
        <v>4.4219999999999997</v>
      </c>
      <c r="L231" s="2">
        <v>694</v>
      </c>
      <c r="M231" s="3" t="s">
        <v>420</v>
      </c>
    </row>
    <row r="232" spans="1:13">
      <c r="A232" s="7">
        <v>-123.1451600229</v>
      </c>
      <c r="B232" s="7">
        <v>52.449769992</v>
      </c>
      <c r="C232" s="2">
        <v>2111.89</v>
      </c>
      <c r="D232" s="2">
        <v>8988</v>
      </c>
      <c r="E232" s="2">
        <v>5.6165500000000002</v>
      </c>
      <c r="F232" s="2">
        <v>60</v>
      </c>
      <c r="G232" s="3" t="s">
        <v>90</v>
      </c>
      <c r="H232" s="2">
        <v>42</v>
      </c>
      <c r="I232" s="2">
        <v>8.1999999999999993</v>
      </c>
      <c r="J232" s="2">
        <v>11</v>
      </c>
      <c r="K232" s="2">
        <v>4.4219999999999997</v>
      </c>
      <c r="L232" s="2">
        <v>694</v>
      </c>
      <c r="M232" s="3" t="s">
        <v>421</v>
      </c>
    </row>
    <row r="233" spans="1:13">
      <c r="A233" s="7">
        <v>-123.1456699781</v>
      </c>
      <c r="B233" s="7">
        <v>52.449370007799999</v>
      </c>
      <c r="C233" s="2">
        <v>2110.9299999999998</v>
      </c>
      <c r="D233" s="2">
        <v>8989</v>
      </c>
      <c r="E233" s="2">
        <v>26.611231</v>
      </c>
      <c r="F233" s="2">
        <v>30</v>
      </c>
      <c r="G233" s="3" t="s">
        <v>94</v>
      </c>
      <c r="H233" s="2">
        <v>216</v>
      </c>
      <c r="I233" s="2">
        <v>22</v>
      </c>
      <c r="J233" s="2">
        <v>12.3</v>
      </c>
      <c r="K233" s="2">
        <v>186.58600000000001</v>
      </c>
      <c r="L233" s="2">
        <v>731</v>
      </c>
      <c r="M233" s="3" t="s">
        <v>422</v>
      </c>
    </row>
    <row r="234" spans="1:13">
      <c r="A234" s="7">
        <v>-123.14619996570001</v>
      </c>
      <c r="B234" s="7">
        <v>52.448970023500003</v>
      </c>
      <c r="C234" s="2">
        <v>2109</v>
      </c>
      <c r="D234" s="2">
        <v>8990</v>
      </c>
      <c r="E234" s="2">
        <v>26.611231</v>
      </c>
      <c r="F234" s="2">
        <v>30</v>
      </c>
      <c r="G234" s="3" t="s">
        <v>94</v>
      </c>
      <c r="H234" s="2">
        <v>216</v>
      </c>
      <c r="I234" s="2">
        <v>22</v>
      </c>
      <c r="J234" s="2">
        <v>12.3</v>
      </c>
      <c r="K234" s="2">
        <v>186.58600000000001</v>
      </c>
      <c r="L234" s="2">
        <v>731</v>
      </c>
      <c r="M234" s="3" t="s">
        <v>423</v>
      </c>
    </row>
    <row r="235" spans="1:13">
      <c r="A235" s="7">
        <v>-123.14671997879999</v>
      </c>
      <c r="B235" s="7">
        <v>52.448580013600001</v>
      </c>
      <c r="C235" s="2">
        <v>2107.08</v>
      </c>
      <c r="D235" s="2">
        <v>8991</v>
      </c>
      <c r="E235" s="2">
        <v>26.611231</v>
      </c>
      <c r="F235" s="2">
        <v>30</v>
      </c>
      <c r="G235" s="3" t="s">
        <v>94</v>
      </c>
      <c r="H235" s="2">
        <v>216</v>
      </c>
      <c r="I235" s="2">
        <v>22</v>
      </c>
      <c r="J235" s="2">
        <v>12.3</v>
      </c>
      <c r="K235" s="2">
        <v>186.58600000000001</v>
      </c>
      <c r="L235" s="2">
        <v>731</v>
      </c>
      <c r="M235" s="3" t="s">
        <v>424</v>
      </c>
    </row>
    <row r="236" spans="1:13">
      <c r="A236" s="7">
        <v>-123.147239992</v>
      </c>
      <c r="B236" s="7">
        <v>52.448169971299997</v>
      </c>
      <c r="C236" s="2">
        <v>2104.92</v>
      </c>
      <c r="D236" s="2">
        <v>8992</v>
      </c>
      <c r="E236" s="2">
        <v>26.611231</v>
      </c>
      <c r="F236" s="2">
        <v>30</v>
      </c>
      <c r="G236" s="3" t="s">
        <v>94</v>
      </c>
      <c r="H236" s="2">
        <v>216</v>
      </c>
      <c r="I236" s="2">
        <v>22</v>
      </c>
      <c r="J236" s="2">
        <v>12.3</v>
      </c>
      <c r="K236" s="2">
        <v>186.58600000000001</v>
      </c>
      <c r="L236" s="2">
        <v>731</v>
      </c>
      <c r="M236" s="3" t="s">
        <v>425</v>
      </c>
    </row>
    <row r="237" spans="1:13">
      <c r="A237" s="7">
        <v>-123.1477600061</v>
      </c>
      <c r="B237" s="7">
        <v>52.447769986200001</v>
      </c>
      <c r="C237" s="2">
        <v>2103.96</v>
      </c>
      <c r="D237" s="2">
        <v>8993</v>
      </c>
      <c r="E237" s="2">
        <v>26.611231</v>
      </c>
      <c r="F237" s="2">
        <v>30</v>
      </c>
      <c r="G237" s="3" t="s">
        <v>94</v>
      </c>
      <c r="H237" s="2">
        <v>216</v>
      </c>
      <c r="I237" s="2">
        <v>22</v>
      </c>
      <c r="J237" s="2">
        <v>12.3</v>
      </c>
      <c r="K237" s="2">
        <v>186.58600000000001</v>
      </c>
      <c r="L237" s="2">
        <v>731</v>
      </c>
      <c r="M237" s="3" t="s">
        <v>426</v>
      </c>
    </row>
    <row r="238" spans="1:13">
      <c r="A238" s="7">
        <v>-123.1482800193</v>
      </c>
      <c r="B238" s="7">
        <v>52.447360027499997</v>
      </c>
      <c r="C238" s="2">
        <v>2102.0300000000002</v>
      </c>
      <c r="D238" s="2">
        <v>8994</v>
      </c>
      <c r="E238" s="2">
        <v>26.611231</v>
      </c>
      <c r="F238" s="2">
        <v>30</v>
      </c>
      <c r="G238" s="3" t="s">
        <v>94</v>
      </c>
      <c r="H238" s="2">
        <v>216</v>
      </c>
      <c r="I238" s="2">
        <v>22</v>
      </c>
      <c r="J238" s="2">
        <v>12.3</v>
      </c>
      <c r="K238" s="2">
        <v>186.58600000000001</v>
      </c>
      <c r="L238" s="2">
        <v>731</v>
      </c>
      <c r="M238" s="3" t="s">
        <v>427</v>
      </c>
    </row>
    <row r="239" spans="1:13">
      <c r="A239" s="7">
        <v>-123.14881000680001</v>
      </c>
      <c r="B239" s="7">
        <v>52.4469499852</v>
      </c>
      <c r="C239" s="2">
        <v>2101.0700000000002</v>
      </c>
      <c r="D239" s="2">
        <v>8995</v>
      </c>
      <c r="E239" s="2">
        <v>5.6165500000000002</v>
      </c>
      <c r="F239" s="2">
        <v>60</v>
      </c>
      <c r="G239" s="3" t="s">
        <v>90</v>
      </c>
      <c r="H239" s="2">
        <v>42</v>
      </c>
      <c r="I239" s="2">
        <v>8.1999999999999993</v>
      </c>
      <c r="J239" s="2">
        <v>11</v>
      </c>
      <c r="K239" s="2">
        <v>4.4219999999999997</v>
      </c>
      <c r="L239" s="2">
        <v>694</v>
      </c>
      <c r="M239" s="3" t="s">
        <v>428</v>
      </c>
    </row>
    <row r="240" spans="1:13">
      <c r="A240" s="7">
        <v>-123.14933999439999</v>
      </c>
      <c r="B240" s="7">
        <v>52.446550000099997</v>
      </c>
      <c r="C240" s="2">
        <v>2098.91</v>
      </c>
      <c r="D240" s="2">
        <v>8996</v>
      </c>
      <c r="E240" s="2">
        <v>5.6165500000000002</v>
      </c>
      <c r="F240" s="2">
        <v>60</v>
      </c>
      <c r="G240" s="3" t="s">
        <v>90</v>
      </c>
      <c r="H240" s="2">
        <v>42</v>
      </c>
      <c r="I240" s="2">
        <v>8.1999999999999993</v>
      </c>
      <c r="J240" s="2">
        <v>11</v>
      </c>
      <c r="K240" s="2">
        <v>4.4219999999999997</v>
      </c>
      <c r="L240" s="2">
        <v>694</v>
      </c>
      <c r="M240" s="3" t="s">
        <v>429</v>
      </c>
    </row>
    <row r="241" spans="1:13">
      <c r="A241" s="7">
        <v>-123.149869982</v>
      </c>
      <c r="B241" s="7">
        <v>52.4461400414</v>
      </c>
      <c r="C241" s="2">
        <v>2097.9499999999998</v>
      </c>
      <c r="D241" s="2">
        <v>8997</v>
      </c>
      <c r="E241" s="2">
        <v>5.6165500000000002</v>
      </c>
      <c r="F241" s="2">
        <v>60</v>
      </c>
      <c r="G241" s="3" t="s">
        <v>90</v>
      </c>
      <c r="H241" s="2">
        <v>42</v>
      </c>
      <c r="I241" s="2">
        <v>8.1999999999999993</v>
      </c>
      <c r="J241" s="2">
        <v>11</v>
      </c>
      <c r="K241" s="2">
        <v>4.4219999999999997</v>
      </c>
      <c r="L241" s="2">
        <v>694</v>
      </c>
      <c r="M241" s="3" t="s">
        <v>430</v>
      </c>
    </row>
    <row r="242" spans="1:13">
      <c r="A242" s="7">
        <v>-123.1504100284</v>
      </c>
      <c r="B242" s="7">
        <v>52.445739973499997</v>
      </c>
      <c r="C242" s="2">
        <v>2097.9499999999998</v>
      </c>
      <c r="D242" s="2">
        <v>8998</v>
      </c>
      <c r="E242" s="2">
        <v>5.6165500000000002</v>
      </c>
      <c r="F242" s="2">
        <v>60</v>
      </c>
      <c r="G242" s="3" t="s">
        <v>90</v>
      </c>
      <c r="H242" s="2">
        <v>42</v>
      </c>
      <c r="I242" s="2">
        <v>8.1999999999999993</v>
      </c>
      <c r="J242" s="2">
        <v>11</v>
      </c>
      <c r="K242" s="2">
        <v>4.4219999999999997</v>
      </c>
      <c r="L242" s="2">
        <v>694</v>
      </c>
      <c r="M242" s="3" t="s">
        <v>431</v>
      </c>
    </row>
    <row r="243" spans="1:13">
      <c r="A243" s="7">
        <v>-123.1509700228</v>
      </c>
      <c r="B243" s="7">
        <v>52.445360021699997</v>
      </c>
      <c r="C243" s="2">
        <v>2097.9499999999998</v>
      </c>
      <c r="D243" s="2">
        <v>8999</v>
      </c>
      <c r="E243" s="2">
        <v>0</v>
      </c>
      <c r="F243" s="2">
        <v>0</v>
      </c>
      <c r="G243" s="3" t="s">
        <v>92</v>
      </c>
      <c r="H243" s="2">
        <v>0</v>
      </c>
      <c r="I243" s="2">
        <v>0</v>
      </c>
      <c r="J243" s="2">
        <v>16</v>
      </c>
      <c r="K243" s="2">
        <v>0</v>
      </c>
      <c r="L243" s="2">
        <v>0</v>
      </c>
      <c r="M243" s="3" t="s">
        <v>432</v>
      </c>
    </row>
    <row r="244" spans="1:13">
      <c r="A244" s="7">
        <v>-123.15151996</v>
      </c>
      <c r="B244" s="7">
        <v>52.444989960500003</v>
      </c>
      <c r="C244" s="2">
        <v>2097.9499999999998</v>
      </c>
      <c r="D244" s="2">
        <v>9000</v>
      </c>
      <c r="E244" s="2">
        <v>0</v>
      </c>
      <c r="F244" s="2">
        <v>0</v>
      </c>
      <c r="G244" s="3" t="s">
        <v>92</v>
      </c>
      <c r="H244" s="2">
        <v>0</v>
      </c>
      <c r="I244" s="2">
        <v>0</v>
      </c>
      <c r="J244" s="2">
        <v>16</v>
      </c>
      <c r="K244" s="2">
        <v>0</v>
      </c>
      <c r="L244" s="2">
        <v>0</v>
      </c>
      <c r="M244" s="3" t="s">
        <v>433</v>
      </c>
    </row>
    <row r="245" spans="1:13">
      <c r="A245" s="7">
        <v>-123.1520800389</v>
      </c>
      <c r="B245" s="7">
        <v>52.444610008700003</v>
      </c>
      <c r="C245" s="2">
        <v>2097.9499999999998</v>
      </c>
      <c r="D245" s="2">
        <v>9001</v>
      </c>
      <c r="E245" s="2">
        <v>0</v>
      </c>
      <c r="F245" s="2">
        <v>0</v>
      </c>
      <c r="G245" s="3" t="s">
        <v>92</v>
      </c>
      <c r="H245" s="2">
        <v>0</v>
      </c>
      <c r="I245" s="2">
        <v>0</v>
      </c>
      <c r="J245" s="2">
        <v>16</v>
      </c>
      <c r="K245" s="2">
        <v>0</v>
      </c>
      <c r="L245" s="2">
        <v>0</v>
      </c>
      <c r="M245" s="3" t="s">
        <v>434</v>
      </c>
    </row>
    <row r="246" spans="1:13">
      <c r="A246" s="7">
        <v>-123.1526400332</v>
      </c>
      <c r="B246" s="7">
        <v>52.444240032099998</v>
      </c>
      <c r="C246" s="2">
        <v>2096.9899999999998</v>
      </c>
      <c r="D246" s="2">
        <v>9002</v>
      </c>
      <c r="E246" s="2">
        <v>0</v>
      </c>
      <c r="F246" s="2">
        <v>0</v>
      </c>
      <c r="G246" s="3" t="s">
        <v>92</v>
      </c>
      <c r="H246" s="2">
        <v>0</v>
      </c>
      <c r="I246" s="2">
        <v>0</v>
      </c>
      <c r="J246" s="2">
        <v>16</v>
      </c>
      <c r="K246" s="2">
        <v>0</v>
      </c>
      <c r="L246" s="2">
        <v>0</v>
      </c>
      <c r="M246" s="3" t="s">
        <v>435</v>
      </c>
    </row>
    <row r="247" spans="1:13">
      <c r="A247" s="7">
        <v>-123.15318997040001</v>
      </c>
      <c r="B247" s="7">
        <v>52.443859996599997</v>
      </c>
      <c r="C247" s="2">
        <v>2096.9899999999998</v>
      </c>
      <c r="D247" s="2">
        <v>9003</v>
      </c>
      <c r="E247" s="2">
        <v>0</v>
      </c>
      <c r="F247" s="2">
        <v>0</v>
      </c>
      <c r="G247" s="3" t="s">
        <v>92</v>
      </c>
      <c r="H247" s="2">
        <v>0</v>
      </c>
      <c r="I247" s="2">
        <v>0</v>
      </c>
      <c r="J247" s="2">
        <v>16</v>
      </c>
      <c r="K247" s="2">
        <v>0</v>
      </c>
      <c r="L247" s="2">
        <v>0</v>
      </c>
      <c r="M247" s="3" t="s">
        <v>436</v>
      </c>
    </row>
    <row r="248" spans="1:13">
      <c r="A248" s="7">
        <v>-123.1410200335</v>
      </c>
      <c r="B248" s="7">
        <v>52.445149971500001</v>
      </c>
      <c r="C248" s="2">
        <v>2115.0100000000002</v>
      </c>
      <c r="D248" s="2">
        <v>9004</v>
      </c>
      <c r="E248" s="2">
        <v>0</v>
      </c>
      <c r="F248" s="2">
        <v>1</v>
      </c>
      <c r="G248" s="3" t="s">
        <v>93</v>
      </c>
      <c r="H248" s="2">
        <v>21</v>
      </c>
      <c r="I248" s="2">
        <v>3.6</v>
      </c>
      <c r="J248" s="2">
        <v>11</v>
      </c>
      <c r="K248" s="2">
        <v>0</v>
      </c>
      <c r="L248" s="2">
        <v>6258</v>
      </c>
      <c r="M248" s="3" t="s">
        <v>437</v>
      </c>
    </row>
    <row r="249" spans="1:13">
      <c r="A249" s="7">
        <v>-123.1416399587</v>
      </c>
      <c r="B249" s="7">
        <v>52.445449959299999</v>
      </c>
      <c r="C249" s="2">
        <v>2115.0100000000002</v>
      </c>
      <c r="D249" s="2">
        <v>9005</v>
      </c>
      <c r="E249" s="2">
        <v>0</v>
      </c>
      <c r="F249" s="2">
        <v>1</v>
      </c>
      <c r="G249" s="3" t="s">
        <v>93</v>
      </c>
      <c r="H249" s="2">
        <v>21</v>
      </c>
      <c r="I249" s="2">
        <v>3.6</v>
      </c>
      <c r="J249" s="2">
        <v>11</v>
      </c>
      <c r="K249" s="2">
        <v>0</v>
      </c>
      <c r="L249" s="2">
        <v>6258</v>
      </c>
      <c r="M249" s="3" t="s">
        <v>438</v>
      </c>
    </row>
    <row r="250" spans="1:13">
      <c r="A250" s="7">
        <v>-123.1422700264</v>
      </c>
      <c r="B250" s="7">
        <v>52.445739973499997</v>
      </c>
      <c r="C250" s="2">
        <v>2114.0500000000002</v>
      </c>
      <c r="D250" s="2">
        <v>9006</v>
      </c>
      <c r="E250" s="2">
        <v>5.6165500000000002</v>
      </c>
      <c r="F250" s="2">
        <v>60</v>
      </c>
      <c r="G250" s="3" t="s">
        <v>90</v>
      </c>
      <c r="H250" s="2">
        <v>42</v>
      </c>
      <c r="I250" s="2">
        <v>8.1999999999999993</v>
      </c>
      <c r="J250" s="2">
        <v>11</v>
      </c>
      <c r="K250" s="2">
        <v>4.4219999999999997</v>
      </c>
      <c r="L250" s="2">
        <v>694</v>
      </c>
      <c r="M250" s="3" t="s">
        <v>439</v>
      </c>
    </row>
    <row r="251" spans="1:13">
      <c r="A251" s="7">
        <v>-123.1428900361</v>
      </c>
      <c r="B251" s="7">
        <v>52.446039961300002</v>
      </c>
      <c r="C251" s="2">
        <v>2114.0500000000002</v>
      </c>
      <c r="D251" s="2">
        <v>9007</v>
      </c>
      <c r="E251" s="2">
        <v>5.6165500000000002</v>
      </c>
      <c r="F251" s="2">
        <v>60</v>
      </c>
      <c r="G251" s="3" t="s">
        <v>90</v>
      </c>
      <c r="H251" s="2">
        <v>42</v>
      </c>
      <c r="I251" s="2">
        <v>8.1999999999999993</v>
      </c>
      <c r="J251" s="2">
        <v>11</v>
      </c>
      <c r="K251" s="2">
        <v>4.4219999999999997</v>
      </c>
      <c r="L251" s="2">
        <v>694</v>
      </c>
      <c r="M251" s="3" t="s">
        <v>440</v>
      </c>
    </row>
    <row r="252" spans="1:13">
      <c r="A252" s="7">
        <v>-123.1435099613</v>
      </c>
      <c r="B252" s="7">
        <v>52.446340033600002</v>
      </c>
      <c r="C252" s="2">
        <v>2114.0500000000002</v>
      </c>
      <c r="D252" s="2">
        <v>9008</v>
      </c>
      <c r="E252" s="2">
        <v>5.6165500000000002</v>
      </c>
      <c r="F252" s="2">
        <v>60</v>
      </c>
      <c r="G252" s="3" t="s">
        <v>90</v>
      </c>
      <c r="H252" s="2">
        <v>42</v>
      </c>
      <c r="I252" s="2">
        <v>8.1999999999999993</v>
      </c>
      <c r="J252" s="2">
        <v>11</v>
      </c>
      <c r="K252" s="2">
        <v>4.4219999999999997</v>
      </c>
      <c r="L252" s="2">
        <v>694</v>
      </c>
      <c r="M252" s="3" t="s">
        <v>441</v>
      </c>
    </row>
    <row r="253" spans="1:13">
      <c r="A253" s="7">
        <v>-123.1441199966</v>
      </c>
      <c r="B253" s="7">
        <v>52.446659971000003</v>
      </c>
      <c r="C253" s="2">
        <v>2113.09</v>
      </c>
      <c r="D253" s="2">
        <v>9009</v>
      </c>
      <c r="E253" s="2">
        <v>5.6165500000000002</v>
      </c>
      <c r="F253" s="2">
        <v>60</v>
      </c>
      <c r="G253" s="3" t="s">
        <v>90</v>
      </c>
      <c r="H253" s="2">
        <v>42</v>
      </c>
      <c r="I253" s="2">
        <v>8.1999999999999993</v>
      </c>
      <c r="J253" s="2">
        <v>11</v>
      </c>
      <c r="K253" s="2">
        <v>4.4219999999999997</v>
      </c>
      <c r="L253" s="2">
        <v>694</v>
      </c>
      <c r="M253" s="3" t="s">
        <v>442</v>
      </c>
    </row>
    <row r="254" spans="1:13">
      <c r="A254" s="7">
        <v>-123.1447300319</v>
      </c>
      <c r="B254" s="7">
        <v>52.446970017600002</v>
      </c>
      <c r="C254" s="2">
        <v>2113.09</v>
      </c>
      <c r="D254" s="2">
        <v>9010</v>
      </c>
      <c r="E254" s="2">
        <v>5.6165500000000002</v>
      </c>
      <c r="F254" s="2">
        <v>60</v>
      </c>
      <c r="G254" s="3" t="s">
        <v>90</v>
      </c>
      <c r="H254" s="2">
        <v>42</v>
      </c>
      <c r="I254" s="2">
        <v>8.1999999999999993</v>
      </c>
      <c r="J254" s="2">
        <v>11</v>
      </c>
      <c r="K254" s="2">
        <v>4.4219999999999997</v>
      </c>
      <c r="L254" s="2">
        <v>694</v>
      </c>
      <c r="M254" s="3" t="s">
        <v>443</v>
      </c>
    </row>
    <row r="255" spans="1:13">
      <c r="A255" s="7">
        <v>-123.14533998269999</v>
      </c>
      <c r="B255" s="7">
        <v>52.447290038699997</v>
      </c>
      <c r="C255" s="2">
        <v>2111.89</v>
      </c>
      <c r="D255" s="2">
        <v>9011</v>
      </c>
      <c r="E255" s="2">
        <v>5.6165500000000002</v>
      </c>
      <c r="F255" s="2">
        <v>60</v>
      </c>
      <c r="G255" s="3" t="s">
        <v>90</v>
      </c>
      <c r="H255" s="2">
        <v>42</v>
      </c>
      <c r="I255" s="2">
        <v>8.1999999999999993</v>
      </c>
      <c r="J255" s="2">
        <v>11</v>
      </c>
      <c r="K255" s="2">
        <v>4.4219999999999997</v>
      </c>
      <c r="L255" s="2">
        <v>694</v>
      </c>
      <c r="M255" s="3" t="s">
        <v>444</v>
      </c>
    </row>
    <row r="256" spans="1:13">
      <c r="A256" s="7">
        <v>-123.14593995910001</v>
      </c>
      <c r="B256" s="7">
        <v>52.447620034099998</v>
      </c>
      <c r="C256" s="2">
        <v>2110.9299999999998</v>
      </c>
      <c r="D256" s="2">
        <v>9012</v>
      </c>
      <c r="E256" s="2">
        <v>5.6165500000000002</v>
      </c>
      <c r="F256" s="2">
        <v>60</v>
      </c>
      <c r="G256" s="3" t="s">
        <v>90</v>
      </c>
      <c r="H256" s="2">
        <v>42</v>
      </c>
      <c r="I256" s="2">
        <v>8.1999999999999993</v>
      </c>
      <c r="J256" s="2">
        <v>11</v>
      </c>
      <c r="K256" s="2">
        <v>4.4219999999999997</v>
      </c>
      <c r="L256" s="2">
        <v>694</v>
      </c>
      <c r="M256" s="3" t="s">
        <v>445</v>
      </c>
    </row>
    <row r="257" spans="1:13">
      <c r="A257" s="7">
        <v>-123.1465499944</v>
      </c>
      <c r="B257" s="7">
        <v>52.447950029499999</v>
      </c>
      <c r="C257" s="2">
        <v>2110.9299999999998</v>
      </c>
      <c r="D257" s="2">
        <v>9013</v>
      </c>
      <c r="E257" s="2">
        <v>26.611231</v>
      </c>
      <c r="F257" s="2">
        <v>30</v>
      </c>
      <c r="G257" s="3" t="s">
        <v>94</v>
      </c>
      <c r="H257" s="2">
        <v>216</v>
      </c>
      <c r="I257" s="2">
        <v>22</v>
      </c>
      <c r="J257" s="2">
        <v>12.3</v>
      </c>
      <c r="K257" s="2">
        <v>186.58600000000001</v>
      </c>
      <c r="L257" s="2">
        <v>731</v>
      </c>
      <c r="M257" s="3" t="s">
        <v>446</v>
      </c>
    </row>
    <row r="258" spans="1:13">
      <c r="A258" s="7">
        <v>-123.1471499708</v>
      </c>
      <c r="B258" s="7">
        <v>52.4482699669</v>
      </c>
      <c r="C258" s="2">
        <v>2110.9299999999998</v>
      </c>
      <c r="D258" s="2">
        <v>9014</v>
      </c>
      <c r="E258" s="2">
        <v>26.611231</v>
      </c>
      <c r="F258" s="2">
        <v>30</v>
      </c>
      <c r="G258" s="3" t="s">
        <v>94</v>
      </c>
      <c r="H258" s="2">
        <v>216</v>
      </c>
      <c r="I258" s="2">
        <v>22</v>
      </c>
      <c r="J258" s="2">
        <v>12.3</v>
      </c>
      <c r="K258" s="2">
        <v>186.58600000000001</v>
      </c>
      <c r="L258" s="2">
        <v>731</v>
      </c>
      <c r="M258" s="3" t="s">
        <v>447</v>
      </c>
    </row>
    <row r="259" spans="1:13">
      <c r="A259" s="7">
        <v>-123.1477600061</v>
      </c>
      <c r="B259" s="7">
        <v>52.448599962400003</v>
      </c>
      <c r="C259" s="2">
        <v>2109.96</v>
      </c>
      <c r="D259" s="2">
        <v>9015</v>
      </c>
      <c r="E259" s="2">
        <v>26.611231</v>
      </c>
      <c r="F259" s="2">
        <v>30</v>
      </c>
      <c r="G259" s="3" t="s">
        <v>94</v>
      </c>
      <c r="H259" s="2">
        <v>216</v>
      </c>
      <c r="I259" s="2">
        <v>22</v>
      </c>
      <c r="J259" s="2">
        <v>12.3</v>
      </c>
      <c r="K259" s="2">
        <v>186.58600000000001</v>
      </c>
      <c r="L259" s="2">
        <v>731</v>
      </c>
      <c r="M259" s="3" t="s">
        <v>448</v>
      </c>
    </row>
    <row r="260" spans="1:13">
      <c r="A260" s="7">
        <v>-123.1483599825</v>
      </c>
      <c r="B260" s="7">
        <v>52.448930042299999</v>
      </c>
      <c r="C260" s="2">
        <v>2109.96</v>
      </c>
      <c r="D260" s="2">
        <v>9016</v>
      </c>
      <c r="E260" s="2">
        <v>0</v>
      </c>
      <c r="F260" s="2">
        <v>0</v>
      </c>
      <c r="G260" s="3" t="s">
        <v>95</v>
      </c>
      <c r="H260" s="2">
        <v>0</v>
      </c>
      <c r="I260" s="2">
        <v>0</v>
      </c>
      <c r="J260" s="2">
        <v>11</v>
      </c>
      <c r="K260" s="2">
        <v>0</v>
      </c>
      <c r="L260" s="2">
        <v>0</v>
      </c>
      <c r="M260" s="3" t="s">
        <v>449</v>
      </c>
    </row>
    <row r="261" spans="1:13">
      <c r="A261" s="7">
        <v>-123.15218003450001</v>
      </c>
      <c r="B261" s="7">
        <v>52.450829968000001</v>
      </c>
      <c r="C261" s="2">
        <v>2109.96</v>
      </c>
      <c r="D261" s="2">
        <v>9017</v>
      </c>
      <c r="E261" s="2">
        <v>5.6165500000000002</v>
      </c>
      <c r="F261" s="2">
        <v>60</v>
      </c>
      <c r="G261" s="3" t="s">
        <v>90</v>
      </c>
      <c r="H261" s="2">
        <v>42</v>
      </c>
      <c r="I261" s="2">
        <v>8.1999999999999993</v>
      </c>
      <c r="J261" s="2">
        <v>11</v>
      </c>
      <c r="K261" s="2">
        <v>4.4219999999999997</v>
      </c>
      <c r="L261" s="2">
        <v>694</v>
      </c>
      <c r="M261" s="3" t="s">
        <v>450</v>
      </c>
    </row>
    <row r="262" spans="1:13">
      <c r="A262" s="7">
        <v>-123.15281999290001</v>
      </c>
      <c r="B262" s="7">
        <v>52.451149989100003</v>
      </c>
      <c r="C262" s="2">
        <v>2109.96</v>
      </c>
      <c r="D262" s="2">
        <v>9018</v>
      </c>
      <c r="E262" s="2">
        <v>5.6165500000000002</v>
      </c>
      <c r="F262" s="2">
        <v>60</v>
      </c>
      <c r="G262" s="3" t="s">
        <v>90</v>
      </c>
      <c r="H262" s="2">
        <v>42</v>
      </c>
      <c r="I262" s="2">
        <v>8.1999999999999993</v>
      </c>
      <c r="J262" s="2">
        <v>11</v>
      </c>
      <c r="K262" s="2">
        <v>4.4219999999999997</v>
      </c>
      <c r="L262" s="2">
        <v>694</v>
      </c>
      <c r="M262" s="3" t="s">
        <v>451</v>
      </c>
    </row>
    <row r="263" spans="1:13">
      <c r="A263" s="7">
        <v>-123.15344997699999</v>
      </c>
      <c r="B263" s="7">
        <v>52.451460035799997</v>
      </c>
      <c r="C263" s="2">
        <v>2109.96</v>
      </c>
      <c r="D263" s="2">
        <v>9019</v>
      </c>
      <c r="E263" s="2">
        <v>0</v>
      </c>
      <c r="F263" s="2">
        <v>0</v>
      </c>
      <c r="G263" s="3" t="s">
        <v>97</v>
      </c>
      <c r="H263" s="2">
        <v>0</v>
      </c>
      <c r="I263" s="2">
        <v>0</v>
      </c>
      <c r="J263" s="2">
        <v>18</v>
      </c>
      <c r="K263" s="2">
        <v>0</v>
      </c>
      <c r="L263" s="2">
        <v>0</v>
      </c>
      <c r="M263" s="3" t="s">
        <v>452</v>
      </c>
    </row>
    <row r="264" spans="1:13">
      <c r="A264" s="7">
        <v>-123.1540900191</v>
      </c>
      <c r="B264" s="7">
        <v>52.451779973199997</v>
      </c>
      <c r="C264" s="2">
        <v>2109.96</v>
      </c>
      <c r="D264" s="2">
        <v>9020</v>
      </c>
      <c r="E264" s="2">
        <v>5.6165500000000002</v>
      </c>
      <c r="F264" s="2">
        <v>60</v>
      </c>
      <c r="G264" s="3" t="s">
        <v>90</v>
      </c>
      <c r="H264" s="2">
        <v>42</v>
      </c>
      <c r="I264" s="2">
        <v>8.1999999999999993</v>
      </c>
      <c r="J264" s="2">
        <v>11</v>
      </c>
      <c r="K264" s="2">
        <v>4.4219999999999997</v>
      </c>
      <c r="L264" s="2">
        <v>694</v>
      </c>
      <c r="M264" s="3" t="s">
        <v>453</v>
      </c>
    </row>
    <row r="265" spans="1:13">
      <c r="A265" s="7">
        <v>-123.1547800176</v>
      </c>
      <c r="B265" s="7">
        <v>52.4520699865</v>
      </c>
      <c r="C265" s="2">
        <v>2109.96</v>
      </c>
      <c r="D265" s="2">
        <v>9021</v>
      </c>
      <c r="E265" s="2">
        <v>5.6165500000000002</v>
      </c>
      <c r="F265" s="2">
        <v>60</v>
      </c>
      <c r="G265" s="3" t="s">
        <v>90</v>
      </c>
      <c r="H265" s="2">
        <v>42</v>
      </c>
      <c r="I265" s="2">
        <v>8.1999999999999993</v>
      </c>
      <c r="J265" s="2">
        <v>11</v>
      </c>
      <c r="K265" s="2">
        <v>4.4219999999999997</v>
      </c>
      <c r="L265" s="2">
        <v>694</v>
      </c>
      <c r="M265" s="3" t="s">
        <v>454</v>
      </c>
    </row>
    <row r="266" spans="1:13">
      <c r="A266" s="7">
        <v>-123.1554799896</v>
      </c>
      <c r="B266" s="7">
        <v>52.452360000799999</v>
      </c>
      <c r="C266" s="2">
        <v>2109.96</v>
      </c>
      <c r="D266" s="2">
        <v>9022</v>
      </c>
      <c r="E266" s="2">
        <v>0</v>
      </c>
      <c r="F266" s="2">
        <v>0</v>
      </c>
      <c r="G266" s="3" t="s">
        <v>97</v>
      </c>
      <c r="H266" s="2">
        <v>0</v>
      </c>
      <c r="I266" s="2">
        <v>0</v>
      </c>
      <c r="J266" s="2">
        <v>18</v>
      </c>
      <c r="K266" s="2">
        <v>0</v>
      </c>
      <c r="L266" s="2">
        <v>0</v>
      </c>
      <c r="M266" s="3" t="s">
        <v>455</v>
      </c>
    </row>
    <row r="267" spans="1:13">
      <c r="A267" s="7">
        <v>-123.1336499933</v>
      </c>
      <c r="B267" s="7">
        <v>52.515840008700003</v>
      </c>
      <c r="C267" s="2">
        <v>2028.01</v>
      </c>
      <c r="D267" s="2">
        <v>9023</v>
      </c>
      <c r="E267" s="2">
        <v>28.91798</v>
      </c>
      <c r="F267" s="2">
        <v>50</v>
      </c>
      <c r="G267" s="3" t="s">
        <v>98</v>
      </c>
      <c r="H267" s="2">
        <v>182</v>
      </c>
      <c r="I267" s="2">
        <v>22.2</v>
      </c>
      <c r="J267" s="2">
        <v>7.8</v>
      </c>
      <c r="K267" s="2">
        <v>97.986999999999995</v>
      </c>
      <c r="L267" s="2">
        <v>955</v>
      </c>
      <c r="M267" s="3" t="s">
        <v>456</v>
      </c>
    </row>
    <row r="268" spans="1:13">
      <c r="A268" s="7">
        <v>-123.1327699779</v>
      </c>
      <c r="B268" s="7">
        <v>52.516139997400003</v>
      </c>
      <c r="C268" s="2">
        <v>2027.05</v>
      </c>
      <c r="D268" s="2">
        <v>9024</v>
      </c>
      <c r="E268" s="2">
        <v>28.91798</v>
      </c>
      <c r="F268" s="2">
        <v>50</v>
      </c>
      <c r="G268" s="3" t="s">
        <v>98</v>
      </c>
      <c r="H268" s="2">
        <v>182</v>
      </c>
      <c r="I268" s="2">
        <v>22.2</v>
      </c>
      <c r="J268" s="2">
        <v>7.8</v>
      </c>
      <c r="K268" s="2">
        <v>97.986999999999995</v>
      </c>
      <c r="L268" s="2">
        <v>955</v>
      </c>
      <c r="M268" s="3" t="s">
        <v>457</v>
      </c>
    </row>
    <row r="269" spans="1:13">
      <c r="A269" s="7">
        <v>-123.13187998719999</v>
      </c>
      <c r="B269" s="7">
        <v>52.516420036299998</v>
      </c>
      <c r="C269" s="2">
        <v>2026.09</v>
      </c>
      <c r="D269" s="2">
        <v>9025</v>
      </c>
      <c r="E269" s="2">
        <v>28.91798</v>
      </c>
      <c r="F269" s="2">
        <v>50</v>
      </c>
      <c r="G269" s="3" t="s">
        <v>98</v>
      </c>
      <c r="H269" s="2">
        <v>182</v>
      </c>
      <c r="I269" s="2">
        <v>22.2</v>
      </c>
      <c r="J269" s="2">
        <v>7.8</v>
      </c>
      <c r="K269" s="2">
        <v>97.986999999999995</v>
      </c>
      <c r="L269" s="2">
        <v>955</v>
      </c>
      <c r="M269" s="3" t="s">
        <v>458</v>
      </c>
    </row>
    <row r="270" spans="1:13">
      <c r="A270" s="7">
        <v>-123.13098002220001</v>
      </c>
      <c r="B270" s="7">
        <v>52.516709966999997</v>
      </c>
      <c r="C270" s="2">
        <v>2023.93</v>
      </c>
      <c r="D270" s="2">
        <v>9026</v>
      </c>
      <c r="E270" s="2">
        <v>20.477169</v>
      </c>
      <c r="F270" s="2">
        <v>40</v>
      </c>
      <c r="G270" s="3" t="s">
        <v>99</v>
      </c>
      <c r="H270" s="2">
        <v>102</v>
      </c>
      <c r="I270" s="2">
        <v>16</v>
      </c>
      <c r="J270" s="2">
        <v>11.1</v>
      </c>
      <c r="K270" s="2">
        <v>97.968000000000004</v>
      </c>
      <c r="L270" s="2">
        <v>1107</v>
      </c>
      <c r="M270" s="3" t="s">
        <v>459</v>
      </c>
    </row>
    <row r="271" spans="1:13">
      <c r="A271" s="7">
        <v>-123.1300900315</v>
      </c>
      <c r="B271" s="7">
        <v>52.516990006</v>
      </c>
      <c r="C271" s="2">
        <v>2022.96</v>
      </c>
      <c r="D271" s="2">
        <v>9027</v>
      </c>
      <c r="E271" s="2">
        <v>20.477169</v>
      </c>
      <c r="F271" s="2">
        <v>40</v>
      </c>
      <c r="G271" s="3" t="s">
        <v>99</v>
      </c>
      <c r="H271" s="2">
        <v>102</v>
      </c>
      <c r="I271" s="2">
        <v>16</v>
      </c>
      <c r="J271" s="2">
        <v>11.1</v>
      </c>
      <c r="K271" s="2">
        <v>97.968000000000004</v>
      </c>
      <c r="L271" s="2">
        <v>1107</v>
      </c>
      <c r="M271" s="3" t="s">
        <v>460</v>
      </c>
    </row>
    <row r="272" spans="1:13">
      <c r="A272" s="7">
        <v>-123.1291800085</v>
      </c>
      <c r="B272" s="7">
        <v>52.517259986900001</v>
      </c>
      <c r="C272" s="2">
        <v>2021.04</v>
      </c>
      <c r="D272" s="2">
        <v>9028</v>
      </c>
      <c r="E272" s="2">
        <v>20.477169</v>
      </c>
      <c r="F272" s="2">
        <v>40</v>
      </c>
      <c r="G272" s="3" t="s">
        <v>99</v>
      </c>
      <c r="H272" s="2">
        <v>102</v>
      </c>
      <c r="I272" s="2">
        <v>16</v>
      </c>
      <c r="J272" s="2">
        <v>11.1</v>
      </c>
      <c r="K272" s="2">
        <v>97.968000000000004</v>
      </c>
      <c r="L272" s="2">
        <v>1107</v>
      </c>
      <c r="M272" s="3" t="s">
        <v>461</v>
      </c>
    </row>
    <row r="273" spans="1:13">
      <c r="A273" s="7">
        <v>-123.1282699854</v>
      </c>
      <c r="B273" s="7">
        <v>52.517529967900003</v>
      </c>
      <c r="C273" s="2">
        <v>2019.12</v>
      </c>
      <c r="D273" s="2">
        <v>9029</v>
      </c>
      <c r="E273" s="2">
        <v>20.477169</v>
      </c>
      <c r="F273" s="2">
        <v>40</v>
      </c>
      <c r="G273" s="3" t="s">
        <v>99</v>
      </c>
      <c r="H273" s="2">
        <v>102</v>
      </c>
      <c r="I273" s="2">
        <v>16</v>
      </c>
      <c r="J273" s="2">
        <v>11.1</v>
      </c>
      <c r="K273" s="2">
        <v>97.968000000000004</v>
      </c>
      <c r="L273" s="2">
        <v>1107</v>
      </c>
      <c r="M273" s="3" t="s">
        <v>462</v>
      </c>
    </row>
    <row r="274" spans="1:13">
      <c r="A274" s="7">
        <v>-123.12734998800001</v>
      </c>
      <c r="B274" s="7">
        <v>52.517770025700003</v>
      </c>
      <c r="C274" s="2">
        <v>2020.08</v>
      </c>
      <c r="D274" s="2">
        <v>9030</v>
      </c>
      <c r="E274" s="2">
        <v>20.477169</v>
      </c>
      <c r="F274" s="2">
        <v>40</v>
      </c>
      <c r="G274" s="3" t="s">
        <v>99</v>
      </c>
      <c r="H274" s="2">
        <v>102</v>
      </c>
      <c r="I274" s="2">
        <v>16</v>
      </c>
      <c r="J274" s="2">
        <v>11.1</v>
      </c>
      <c r="K274" s="2">
        <v>97.968000000000004</v>
      </c>
      <c r="L274" s="2">
        <v>1107</v>
      </c>
      <c r="M274" s="3" t="s">
        <v>463</v>
      </c>
    </row>
    <row r="275" spans="1:13">
      <c r="A275" s="7">
        <v>-123.126439964</v>
      </c>
      <c r="B275" s="7">
        <v>52.518019974300003</v>
      </c>
      <c r="C275" s="2">
        <v>2020.08</v>
      </c>
      <c r="D275" s="2">
        <v>9031</v>
      </c>
      <c r="E275" s="2">
        <v>20.477169</v>
      </c>
      <c r="F275" s="2">
        <v>40</v>
      </c>
      <c r="G275" s="3" t="s">
        <v>99</v>
      </c>
      <c r="H275" s="2">
        <v>102</v>
      </c>
      <c r="I275" s="2">
        <v>16</v>
      </c>
      <c r="J275" s="2">
        <v>11.1</v>
      </c>
      <c r="K275" s="2">
        <v>97.968000000000004</v>
      </c>
      <c r="L275" s="2">
        <v>1107</v>
      </c>
      <c r="M275" s="3" t="s">
        <v>464</v>
      </c>
    </row>
    <row r="276" spans="1:13">
      <c r="A276" s="7">
        <v>-123.1255199666</v>
      </c>
      <c r="B276" s="7">
        <v>52.518260032100002</v>
      </c>
      <c r="C276" s="2">
        <v>2021.04</v>
      </c>
      <c r="D276" s="2">
        <v>9032</v>
      </c>
      <c r="E276" s="2">
        <v>17.358671000000001</v>
      </c>
      <c r="F276" s="2">
        <v>60</v>
      </c>
      <c r="G276" s="3" t="s">
        <v>100</v>
      </c>
      <c r="H276" s="2">
        <v>81</v>
      </c>
      <c r="I276" s="2">
        <v>12.5</v>
      </c>
      <c r="J276" s="2">
        <v>9.9</v>
      </c>
      <c r="K276" s="2">
        <v>39.640999999999998</v>
      </c>
      <c r="L276" s="2">
        <v>1544</v>
      </c>
      <c r="M276" s="3" t="s">
        <v>465</v>
      </c>
    </row>
    <row r="277" spans="1:13">
      <c r="A277" s="7">
        <v>-123.1245999691</v>
      </c>
      <c r="B277" s="7">
        <v>52.5185000054</v>
      </c>
      <c r="C277" s="2">
        <v>2021.04</v>
      </c>
      <c r="D277" s="2">
        <v>9033</v>
      </c>
      <c r="E277" s="2">
        <v>17.358671000000001</v>
      </c>
      <c r="F277" s="2">
        <v>60</v>
      </c>
      <c r="G277" s="3" t="s">
        <v>100</v>
      </c>
      <c r="H277" s="2">
        <v>81</v>
      </c>
      <c r="I277" s="2">
        <v>12.5</v>
      </c>
      <c r="J277" s="2">
        <v>9.9</v>
      </c>
      <c r="K277" s="2">
        <v>39.640999999999998</v>
      </c>
      <c r="L277" s="2">
        <v>1544</v>
      </c>
      <c r="M277" s="3" t="s">
        <v>466</v>
      </c>
    </row>
    <row r="278" spans="1:13">
      <c r="A278" s="7">
        <v>-123.07099996159999</v>
      </c>
      <c r="B278" s="7">
        <v>52.5331400058</v>
      </c>
      <c r="C278" s="2">
        <v>2007.1</v>
      </c>
      <c r="D278" s="2">
        <v>9034</v>
      </c>
      <c r="E278" s="2">
        <v>22.010470999999999</v>
      </c>
      <c r="F278" s="2">
        <v>60</v>
      </c>
      <c r="G278" s="3" t="s">
        <v>101</v>
      </c>
      <c r="H278" s="2">
        <v>82</v>
      </c>
      <c r="I278" s="2">
        <v>14.9</v>
      </c>
      <c r="J278" s="2">
        <v>11.7</v>
      </c>
      <c r="K278" s="2">
        <v>82.447000000000003</v>
      </c>
      <c r="L278" s="2">
        <v>1536</v>
      </c>
      <c r="M278" s="3" t="s">
        <v>467</v>
      </c>
    </row>
    <row r="279" spans="1:13">
      <c r="A279" s="7">
        <v>-123.07013000329999</v>
      </c>
      <c r="B279" s="7">
        <v>52.533390038</v>
      </c>
      <c r="C279" s="2">
        <v>2005.9</v>
      </c>
      <c r="D279" s="2">
        <v>9035</v>
      </c>
      <c r="E279" s="2">
        <v>22.010470999999999</v>
      </c>
      <c r="F279" s="2">
        <v>60</v>
      </c>
      <c r="G279" s="3" t="s">
        <v>101</v>
      </c>
      <c r="H279" s="2">
        <v>82</v>
      </c>
      <c r="I279" s="2">
        <v>14.9</v>
      </c>
      <c r="J279" s="2">
        <v>11.7</v>
      </c>
      <c r="K279" s="2">
        <v>82.447000000000003</v>
      </c>
      <c r="L279" s="2">
        <v>1536</v>
      </c>
      <c r="M279" s="3" t="s">
        <v>468</v>
      </c>
    </row>
    <row r="280" spans="1:13">
      <c r="A280" s="7">
        <v>-123.06924998789999</v>
      </c>
      <c r="B280" s="7">
        <v>52.533639985699999</v>
      </c>
      <c r="C280" s="2">
        <v>2005.9</v>
      </c>
      <c r="D280" s="2">
        <v>9036</v>
      </c>
      <c r="E280" s="2">
        <v>22.010470999999999</v>
      </c>
      <c r="F280" s="2">
        <v>60</v>
      </c>
      <c r="G280" s="3" t="s">
        <v>101</v>
      </c>
      <c r="H280" s="2">
        <v>82</v>
      </c>
      <c r="I280" s="2">
        <v>14.9</v>
      </c>
      <c r="J280" s="2">
        <v>11.7</v>
      </c>
      <c r="K280" s="2">
        <v>82.447000000000003</v>
      </c>
      <c r="L280" s="2">
        <v>1536</v>
      </c>
      <c r="M280" s="3" t="s">
        <v>469</v>
      </c>
    </row>
    <row r="281" spans="1:13">
      <c r="A281" s="7">
        <v>-123.06838002969999</v>
      </c>
      <c r="B281" s="7">
        <v>52.533890017899999</v>
      </c>
      <c r="C281" s="2">
        <v>2004.94</v>
      </c>
      <c r="D281" s="2">
        <v>9037</v>
      </c>
      <c r="E281" s="2">
        <v>27.311219999999999</v>
      </c>
      <c r="F281" s="2">
        <v>50</v>
      </c>
      <c r="G281" s="3" t="s">
        <v>102</v>
      </c>
      <c r="H281" s="2">
        <v>142</v>
      </c>
      <c r="I281" s="2">
        <v>19.100000000000001</v>
      </c>
      <c r="J281" s="2">
        <v>11.8</v>
      </c>
      <c r="K281" s="2">
        <v>172.84899999999999</v>
      </c>
      <c r="L281" s="2">
        <v>1085</v>
      </c>
      <c r="M281" s="3" t="s">
        <v>470</v>
      </c>
    </row>
    <row r="282" spans="1:13">
      <c r="A282" s="7">
        <v>-123.06750001429999</v>
      </c>
      <c r="B282" s="7">
        <v>52.534129992099999</v>
      </c>
      <c r="C282" s="2">
        <v>2004.94</v>
      </c>
      <c r="D282" s="2">
        <v>9038</v>
      </c>
      <c r="E282" s="2">
        <v>27.311219999999999</v>
      </c>
      <c r="F282" s="2">
        <v>50</v>
      </c>
      <c r="G282" s="3" t="s">
        <v>102</v>
      </c>
      <c r="H282" s="2">
        <v>142</v>
      </c>
      <c r="I282" s="2">
        <v>19.100000000000001</v>
      </c>
      <c r="J282" s="2">
        <v>11.8</v>
      </c>
      <c r="K282" s="2">
        <v>172.84899999999999</v>
      </c>
      <c r="L282" s="2">
        <v>1085</v>
      </c>
      <c r="M282" s="3" t="s">
        <v>471</v>
      </c>
    </row>
    <row r="283" spans="1:13">
      <c r="A283" s="7">
        <v>-123.06662997239999</v>
      </c>
      <c r="B283" s="7">
        <v>52.534369966299998</v>
      </c>
      <c r="C283" s="2">
        <v>2003.98</v>
      </c>
      <c r="D283" s="2">
        <v>9039</v>
      </c>
      <c r="E283" s="2">
        <v>27.311219999999999</v>
      </c>
      <c r="F283" s="2">
        <v>50</v>
      </c>
      <c r="G283" s="3" t="s">
        <v>102</v>
      </c>
      <c r="H283" s="2">
        <v>142</v>
      </c>
      <c r="I283" s="2">
        <v>19.100000000000001</v>
      </c>
      <c r="J283" s="2">
        <v>11.8</v>
      </c>
      <c r="K283" s="2">
        <v>172.84899999999999</v>
      </c>
      <c r="L283" s="2">
        <v>1085</v>
      </c>
      <c r="M283" s="3" t="s">
        <v>472</v>
      </c>
    </row>
    <row r="284" spans="1:13">
      <c r="A284" s="7">
        <v>-123.065760015</v>
      </c>
      <c r="B284" s="7">
        <v>52.534619998499998</v>
      </c>
      <c r="C284" s="2">
        <v>2003.02</v>
      </c>
      <c r="D284" s="2">
        <v>9040</v>
      </c>
      <c r="E284" s="2">
        <v>27.311219999999999</v>
      </c>
      <c r="F284" s="2">
        <v>50</v>
      </c>
      <c r="G284" s="3" t="s">
        <v>102</v>
      </c>
      <c r="H284" s="2">
        <v>142</v>
      </c>
      <c r="I284" s="2">
        <v>19.100000000000001</v>
      </c>
      <c r="J284" s="2">
        <v>11.8</v>
      </c>
      <c r="K284" s="2">
        <v>172.84899999999999</v>
      </c>
      <c r="L284" s="2">
        <v>1085</v>
      </c>
      <c r="M284" s="3" t="s">
        <v>473</v>
      </c>
    </row>
    <row r="285" spans="1:13">
      <c r="A285" s="7">
        <v>-123.06488997309999</v>
      </c>
      <c r="B285" s="7">
        <v>52.534859971800003</v>
      </c>
      <c r="C285" s="2">
        <v>2003.02</v>
      </c>
      <c r="D285" s="2">
        <v>9041</v>
      </c>
      <c r="E285" s="2">
        <v>27.311219999999999</v>
      </c>
      <c r="F285" s="2">
        <v>50</v>
      </c>
      <c r="G285" s="3" t="s">
        <v>102</v>
      </c>
      <c r="H285" s="2">
        <v>142</v>
      </c>
      <c r="I285" s="2">
        <v>19.100000000000001</v>
      </c>
      <c r="J285" s="2">
        <v>11.8</v>
      </c>
      <c r="K285" s="2">
        <v>172.84899999999999</v>
      </c>
      <c r="L285" s="2">
        <v>1085</v>
      </c>
      <c r="M285" s="3" t="s">
        <v>474</v>
      </c>
    </row>
    <row r="286" spans="1:13">
      <c r="A286" s="7">
        <v>-123.0640200149</v>
      </c>
      <c r="B286" s="7">
        <v>52.535100029600002</v>
      </c>
      <c r="C286" s="2">
        <v>2002.06</v>
      </c>
      <c r="D286" s="2">
        <v>9042</v>
      </c>
      <c r="E286" s="2">
        <v>27.311219999999999</v>
      </c>
      <c r="F286" s="2">
        <v>50</v>
      </c>
      <c r="G286" s="3" t="s">
        <v>102</v>
      </c>
      <c r="H286" s="2">
        <v>142</v>
      </c>
      <c r="I286" s="2">
        <v>19.100000000000001</v>
      </c>
      <c r="J286" s="2">
        <v>11.8</v>
      </c>
      <c r="K286" s="2">
        <v>172.84899999999999</v>
      </c>
      <c r="L286" s="2">
        <v>1085</v>
      </c>
      <c r="M286" s="3" t="s">
        <v>475</v>
      </c>
    </row>
    <row r="287" spans="1:13">
      <c r="A287" s="7">
        <v>-123.06314997379999</v>
      </c>
      <c r="B287" s="7">
        <v>52.535319970499998</v>
      </c>
      <c r="C287" s="2">
        <v>2001.09</v>
      </c>
      <c r="D287" s="2">
        <v>9043</v>
      </c>
      <c r="E287" s="2">
        <v>27.311219999999999</v>
      </c>
      <c r="F287" s="2">
        <v>50</v>
      </c>
      <c r="G287" s="3" t="s">
        <v>102</v>
      </c>
      <c r="H287" s="2">
        <v>142</v>
      </c>
      <c r="I287" s="2">
        <v>19.100000000000001</v>
      </c>
      <c r="J287" s="2">
        <v>11.8</v>
      </c>
      <c r="K287" s="2">
        <v>172.84899999999999</v>
      </c>
      <c r="L287" s="2">
        <v>1085</v>
      </c>
      <c r="M287" s="3" t="s">
        <v>476</v>
      </c>
    </row>
    <row r="288" spans="1:13">
      <c r="A288" s="7">
        <v>-123.06227004119999</v>
      </c>
      <c r="B288" s="7">
        <v>52.535549970300004</v>
      </c>
      <c r="C288" s="2">
        <v>1999.89</v>
      </c>
      <c r="D288" s="2">
        <v>9044</v>
      </c>
      <c r="E288" s="2">
        <v>23.415040999999999</v>
      </c>
      <c r="F288" s="2">
        <v>60</v>
      </c>
      <c r="G288" s="3" t="s">
        <v>103</v>
      </c>
      <c r="H288" s="2">
        <v>92</v>
      </c>
      <c r="I288" s="2">
        <v>15.4</v>
      </c>
      <c r="J288" s="2">
        <v>11.3</v>
      </c>
      <c r="K288" s="2">
        <v>98.201999999999998</v>
      </c>
      <c r="L288" s="2">
        <v>1482</v>
      </c>
      <c r="M288" s="3" t="s">
        <v>477</v>
      </c>
    </row>
    <row r="289" spans="1:13">
      <c r="A289" s="7">
        <v>-123.0614000002</v>
      </c>
      <c r="B289" s="7">
        <v>52.535779970100002</v>
      </c>
      <c r="C289" s="2">
        <v>1999.89</v>
      </c>
      <c r="D289" s="2">
        <v>9045</v>
      </c>
      <c r="E289" s="2">
        <v>23.415040999999999</v>
      </c>
      <c r="F289" s="2">
        <v>60</v>
      </c>
      <c r="G289" s="3" t="s">
        <v>103</v>
      </c>
      <c r="H289" s="2">
        <v>92</v>
      </c>
      <c r="I289" s="2">
        <v>15.4</v>
      </c>
      <c r="J289" s="2">
        <v>11.3</v>
      </c>
      <c r="K289" s="2">
        <v>98.201999999999998</v>
      </c>
      <c r="L289" s="2">
        <v>1482</v>
      </c>
      <c r="M289" s="3" t="s">
        <v>478</v>
      </c>
    </row>
    <row r="290" spans="1:13">
      <c r="A290" s="7">
        <v>-123.06051998389999</v>
      </c>
      <c r="B290" s="7">
        <v>52.535999994599997</v>
      </c>
      <c r="C290" s="2">
        <v>1998.93</v>
      </c>
      <c r="D290" s="2">
        <v>9046</v>
      </c>
      <c r="E290" s="2">
        <v>23.415040999999999</v>
      </c>
      <c r="F290" s="2">
        <v>60</v>
      </c>
      <c r="G290" s="3" t="s">
        <v>103</v>
      </c>
      <c r="H290" s="2">
        <v>92</v>
      </c>
      <c r="I290" s="2">
        <v>15.4</v>
      </c>
      <c r="J290" s="2">
        <v>11.3</v>
      </c>
      <c r="K290" s="2">
        <v>98.201999999999998</v>
      </c>
      <c r="L290" s="2">
        <v>1482</v>
      </c>
      <c r="M290" s="3" t="s">
        <v>479</v>
      </c>
    </row>
    <row r="291" spans="1:13">
      <c r="A291" s="7">
        <v>-123.0003000327</v>
      </c>
      <c r="B291" s="7">
        <v>52.549589993399998</v>
      </c>
      <c r="C291" s="2">
        <v>1997.01</v>
      </c>
      <c r="D291" s="2">
        <v>9047</v>
      </c>
      <c r="E291" s="2">
        <v>0</v>
      </c>
      <c r="F291" s="2">
        <v>0</v>
      </c>
      <c r="G291" s="3">
        <v>289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3" t="s">
        <v>480</v>
      </c>
    </row>
    <row r="292" spans="1:13">
      <c r="A292" s="7">
        <v>-122.99936997730001</v>
      </c>
      <c r="B292" s="7">
        <v>52.549770036699996</v>
      </c>
      <c r="C292" s="2">
        <v>1996.05</v>
      </c>
      <c r="D292" s="2">
        <v>9048</v>
      </c>
      <c r="E292" s="2">
        <v>0</v>
      </c>
      <c r="F292" s="2">
        <v>0</v>
      </c>
      <c r="G292" s="3">
        <v>210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3" t="s">
        <v>481</v>
      </c>
    </row>
    <row r="293" spans="1:13">
      <c r="A293" s="7">
        <v>-122.9984400046</v>
      </c>
      <c r="B293" s="7">
        <v>52.549949996499997</v>
      </c>
      <c r="C293" s="2">
        <v>1996.05</v>
      </c>
      <c r="D293" s="2">
        <v>9049</v>
      </c>
      <c r="E293" s="2">
        <v>37.208278999999997</v>
      </c>
      <c r="F293" s="2">
        <v>75</v>
      </c>
      <c r="G293" s="3" t="s">
        <v>109</v>
      </c>
      <c r="H293" s="2">
        <v>109</v>
      </c>
      <c r="I293" s="2">
        <v>23.6</v>
      </c>
      <c r="J293" s="2">
        <v>17.100000000000001</v>
      </c>
      <c r="K293" s="2">
        <v>302.65499999999997</v>
      </c>
      <c r="L293" s="2">
        <v>1189</v>
      </c>
      <c r="M293" s="3" t="s">
        <v>482</v>
      </c>
    </row>
    <row r="294" spans="1:13">
      <c r="A294" s="7">
        <v>-122.99749997470001</v>
      </c>
      <c r="B294" s="7">
        <v>52.5501199809</v>
      </c>
      <c r="C294" s="2">
        <v>1995.09</v>
      </c>
      <c r="D294" s="2">
        <v>9050</v>
      </c>
      <c r="E294" s="2">
        <v>37.208278999999997</v>
      </c>
      <c r="F294" s="2">
        <v>75</v>
      </c>
      <c r="G294" s="3" t="s">
        <v>109</v>
      </c>
      <c r="H294" s="2">
        <v>109</v>
      </c>
      <c r="I294" s="2">
        <v>23.6</v>
      </c>
      <c r="J294" s="2">
        <v>17.100000000000001</v>
      </c>
      <c r="K294" s="2">
        <v>302.65499999999997</v>
      </c>
      <c r="L294" s="2">
        <v>1189</v>
      </c>
      <c r="M294" s="3" t="s">
        <v>483</v>
      </c>
    </row>
    <row r="295" spans="1:13">
      <c r="A295" s="7">
        <v>-122.996570002</v>
      </c>
      <c r="B295" s="7">
        <v>52.550289966299999</v>
      </c>
      <c r="C295" s="2">
        <v>1993.89</v>
      </c>
      <c r="D295" s="2">
        <v>9051</v>
      </c>
      <c r="E295" s="2">
        <v>0</v>
      </c>
      <c r="F295" s="2">
        <v>0</v>
      </c>
      <c r="G295" s="3">
        <v>210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3" t="s">
        <v>484</v>
      </c>
    </row>
    <row r="296" spans="1:13">
      <c r="A296" s="7">
        <v>-122.99561999780001</v>
      </c>
      <c r="B296" s="7">
        <v>52.550440002000002</v>
      </c>
      <c r="C296" s="2">
        <v>1992.92</v>
      </c>
      <c r="D296" s="2">
        <v>9052</v>
      </c>
      <c r="E296" s="2">
        <v>36.640579000000002</v>
      </c>
      <c r="F296" s="2">
        <v>65</v>
      </c>
      <c r="G296" s="3" t="s">
        <v>111</v>
      </c>
      <c r="H296" s="2">
        <v>159</v>
      </c>
      <c r="I296" s="2">
        <v>24.8</v>
      </c>
      <c r="J296" s="2">
        <v>15.9</v>
      </c>
      <c r="K296" s="2">
        <v>306.01600000000002</v>
      </c>
      <c r="L296" s="2">
        <v>1010</v>
      </c>
      <c r="M296" s="3" t="s">
        <v>485</v>
      </c>
    </row>
    <row r="297" spans="1:13">
      <c r="A297" s="7">
        <v>-122.9946600183</v>
      </c>
      <c r="B297" s="7">
        <v>52.550600012899999</v>
      </c>
      <c r="C297" s="2">
        <v>1991.96</v>
      </c>
      <c r="D297" s="2">
        <v>9053</v>
      </c>
      <c r="E297" s="2">
        <v>36.640579000000002</v>
      </c>
      <c r="F297" s="2">
        <v>65</v>
      </c>
      <c r="G297" s="3" t="s">
        <v>111</v>
      </c>
      <c r="H297" s="2">
        <v>159</v>
      </c>
      <c r="I297" s="2">
        <v>24.8</v>
      </c>
      <c r="J297" s="2">
        <v>15.9</v>
      </c>
      <c r="K297" s="2">
        <v>306.01600000000002</v>
      </c>
      <c r="L297" s="2">
        <v>1010</v>
      </c>
      <c r="M297" s="3" t="s">
        <v>486</v>
      </c>
    </row>
    <row r="298" spans="1:13">
      <c r="A298" s="7">
        <v>-122.9937100132</v>
      </c>
      <c r="B298" s="7">
        <v>52.550749965000001</v>
      </c>
      <c r="C298" s="2">
        <v>1991</v>
      </c>
      <c r="D298" s="2">
        <v>9054</v>
      </c>
      <c r="E298" s="2">
        <v>36.640579000000002</v>
      </c>
      <c r="F298" s="2">
        <v>65</v>
      </c>
      <c r="G298" s="3" t="s">
        <v>111</v>
      </c>
      <c r="H298" s="2">
        <v>159</v>
      </c>
      <c r="I298" s="2">
        <v>24.8</v>
      </c>
      <c r="J298" s="2">
        <v>15.9</v>
      </c>
      <c r="K298" s="2">
        <v>306.01600000000002</v>
      </c>
      <c r="L298" s="2">
        <v>1010</v>
      </c>
      <c r="M298" s="3" t="s">
        <v>487</v>
      </c>
    </row>
    <row r="299" spans="1:13">
      <c r="A299" s="7">
        <v>-122.9927399756</v>
      </c>
      <c r="B299" s="7">
        <v>52.550900000699997</v>
      </c>
      <c r="C299" s="2">
        <v>1990.04</v>
      </c>
      <c r="D299" s="2">
        <v>9055</v>
      </c>
      <c r="E299" s="2">
        <v>36.640579000000002</v>
      </c>
      <c r="F299" s="2">
        <v>65</v>
      </c>
      <c r="G299" s="3" t="s">
        <v>111</v>
      </c>
      <c r="H299" s="2">
        <v>159</v>
      </c>
      <c r="I299" s="2">
        <v>24.8</v>
      </c>
      <c r="J299" s="2">
        <v>15.9</v>
      </c>
      <c r="K299" s="2">
        <v>306.01600000000002</v>
      </c>
      <c r="L299" s="2">
        <v>1010</v>
      </c>
      <c r="M299" s="3" t="s">
        <v>488</v>
      </c>
    </row>
    <row r="300" spans="1:13">
      <c r="A300" s="7">
        <v>-122.99177002179999</v>
      </c>
      <c r="B300" s="7">
        <v>52.551050037300001</v>
      </c>
      <c r="C300" s="2">
        <v>1990.04</v>
      </c>
      <c r="D300" s="2">
        <v>9056</v>
      </c>
      <c r="E300" s="2">
        <v>36.640579000000002</v>
      </c>
      <c r="F300" s="2">
        <v>65</v>
      </c>
      <c r="G300" s="3" t="s">
        <v>111</v>
      </c>
      <c r="H300" s="2">
        <v>159</v>
      </c>
      <c r="I300" s="2">
        <v>24.8</v>
      </c>
      <c r="J300" s="2">
        <v>15.9</v>
      </c>
      <c r="K300" s="2">
        <v>306.01600000000002</v>
      </c>
      <c r="L300" s="2">
        <v>1010</v>
      </c>
      <c r="M300" s="3" t="s">
        <v>489</v>
      </c>
    </row>
    <row r="301" spans="1:13">
      <c r="A301" s="7">
        <v>-122.9908099586</v>
      </c>
      <c r="B301" s="7">
        <v>52.551190014900001</v>
      </c>
      <c r="C301" s="2">
        <v>1989.08</v>
      </c>
      <c r="D301" s="2">
        <v>9057</v>
      </c>
      <c r="E301" s="2">
        <v>36.640579000000002</v>
      </c>
      <c r="F301" s="2">
        <v>65</v>
      </c>
      <c r="G301" s="3" t="s">
        <v>111</v>
      </c>
      <c r="H301" s="2">
        <v>159</v>
      </c>
      <c r="I301" s="2">
        <v>24.8</v>
      </c>
      <c r="J301" s="2">
        <v>15.9</v>
      </c>
      <c r="K301" s="2">
        <v>306.01600000000002</v>
      </c>
      <c r="L301" s="2">
        <v>1010</v>
      </c>
      <c r="M301" s="3" t="s">
        <v>490</v>
      </c>
    </row>
    <row r="302" spans="1:13">
      <c r="A302" s="7">
        <v>-122.9898400047</v>
      </c>
      <c r="B302" s="7">
        <v>52.551339966999997</v>
      </c>
      <c r="C302" s="2">
        <v>1989.08</v>
      </c>
      <c r="D302" s="2">
        <v>9058</v>
      </c>
      <c r="E302" s="2">
        <v>36.640579000000002</v>
      </c>
      <c r="F302" s="2">
        <v>65</v>
      </c>
      <c r="G302" s="3" t="s">
        <v>111</v>
      </c>
      <c r="H302" s="2">
        <v>159</v>
      </c>
      <c r="I302" s="2">
        <v>24.8</v>
      </c>
      <c r="J302" s="2">
        <v>15.9</v>
      </c>
      <c r="K302" s="2">
        <v>306.01600000000002</v>
      </c>
      <c r="L302" s="2">
        <v>1010</v>
      </c>
      <c r="M302" s="3" t="s">
        <v>491</v>
      </c>
    </row>
    <row r="303" spans="1:13">
      <c r="A303" s="7">
        <v>-122.9888699672</v>
      </c>
      <c r="B303" s="7">
        <v>52.551490003600001</v>
      </c>
      <c r="C303" s="2">
        <v>1988.12</v>
      </c>
      <c r="D303" s="2">
        <v>9059</v>
      </c>
      <c r="E303" s="2">
        <v>0</v>
      </c>
      <c r="F303" s="2">
        <v>0</v>
      </c>
      <c r="G303" s="3">
        <v>211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3" t="s">
        <v>492</v>
      </c>
    </row>
    <row r="304" spans="1:13">
      <c r="A304" s="7">
        <v>-122.932940042</v>
      </c>
      <c r="B304" s="7">
        <v>52.557520027999999</v>
      </c>
      <c r="C304" s="2">
        <v>1991</v>
      </c>
      <c r="D304" s="2">
        <v>9060</v>
      </c>
      <c r="E304" s="2">
        <v>39.476688000000003</v>
      </c>
      <c r="F304" s="2">
        <v>75</v>
      </c>
      <c r="G304" s="3" t="s">
        <v>113</v>
      </c>
      <c r="H304" s="2">
        <v>137</v>
      </c>
      <c r="I304" s="2">
        <v>24.3</v>
      </c>
      <c r="J304" s="2">
        <v>16.2</v>
      </c>
      <c r="K304" s="2">
        <v>347.37799999999999</v>
      </c>
      <c r="L304" s="2">
        <v>1111</v>
      </c>
      <c r="M304" s="3" t="s">
        <v>493</v>
      </c>
    </row>
    <row r="305" spans="1:13">
      <c r="A305" s="7">
        <v>-122.93200998570001</v>
      </c>
      <c r="B305" s="7">
        <v>52.557590016799999</v>
      </c>
      <c r="C305" s="2">
        <v>1991</v>
      </c>
      <c r="D305" s="2">
        <v>9061</v>
      </c>
      <c r="E305" s="2">
        <v>39.476688000000003</v>
      </c>
      <c r="F305" s="2">
        <v>75</v>
      </c>
      <c r="G305" s="3" t="s">
        <v>113</v>
      </c>
      <c r="H305" s="2">
        <v>137</v>
      </c>
      <c r="I305" s="2">
        <v>24.3</v>
      </c>
      <c r="J305" s="2">
        <v>16.2</v>
      </c>
      <c r="K305" s="2">
        <v>347.37799999999999</v>
      </c>
      <c r="L305" s="2">
        <v>1111</v>
      </c>
      <c r="M305" s="3" t="s">
        <v>494</v>
      </c>
    </row>
    <row r="306" spans="1:13">
      <c r="A306" s="7">
        <v>-122.9310800139</v>
      </c>
      <c r="B306" s="7">
        <v>52.557669980900002</v>
      </c>
      <c r="C306" s="2">
        <v>1990.04</v>
      </c>
      <c r="D306" s="2">
        <v>9062</v>
      </c>
      <c r="E306" s="2">
        <v>35.205212000000003</v>
      </c>
      <c r="F306" s="2">
        <v>70</v>
      </c>
      <c r="G306" s="3" t="s">
        <v>114</v>
      </c>
      <c r="H306" s="2">
        <v>119</v>
      </c>
      <c r="I306" s="2">
        <v>22.4</v>
      </c>
      <c r="J306" s="2">
        <v>15.5</v>
      </c>
      <c r="K306" s="2">
        <v>282.87599999999998</v>
      </c>
      <c r="L306" s="2">
        <v>1187</v>
      </c>
      <c r="M306" s="3" t="s">
        <v>495</v>
      </c>
    </row>
    <row r="307" spans="1:13">
      <c r="A307" s="7">
        <v>-122.93015004110001</v>
      </c>
      <c r="B307" s="7">
        <v>52.557750027799997</v>
      </c>
      <c r="C307" s="2">
        <v>1990.04</v>
      </c>
      <c r="D307" s="2">
        <v>9063</v>
      </c>
      <c r="E307" s="2">
        <v>35.205212000000003</v>
      </c>
      <c r="F307" s="2">
        <v>70</v>
      </c>
      <c r="G307" s="3" t="s">
        <v>114</v>
      </c>
      <c r="H307" s="2">
        <v>119</v>
      </c>
      <c r="I307" s="2">
        <v>22.4</v>
      </c>
      <c r="J307" s="2">
        <v>15.5</v>
      </c>
      <c r="K307" s="2">
        <v>282.87599999999998</v>
      </c>
      <c r="L307" s="2">
        <v>1187</v>
      </c>
      <c r="M307" s="3" t="s">
        <v>496</v>
      </c>
    </row>
    <row r="308" spans="1:13">
      <c r="A308" s="7">
        <v>-122.9292199857</v>
      </c>
      <c r="B308" s="7">
        <v>52.557820016599997</v>
      </c>
      <c r="C308" s="2">
        <v>1989.08</v>
      </c>
      <c r="D308" s="2">
        <v>9064</v>
      </c>
      <c r="E308" s="2">
        <v>39.476688000000003</v>
      </c>
      <c r="F308" s="2">
        <v>75</v>
      </c>
      <c r="G308" s="3" t="s">
        <v>113</v>
      </c>
      <c r="H308" s="2">
        <v>137</v>
      </c>
      <c r="I308" s="2">
        <v>24.3</v>
      </c>
      <c r="J308" s="2">
        <v>16.2</v>
      </c>
      <c r="K308" s="2">
        <v>347.37799999999999</v>
      </c>
      <c r="L308" s="2">
        <v>1111</v>
      </c>
      <c r="M308" s="3" t="s">
        <v>497</v>
      </c>
    </row>
    <row r="309" spans="1:13">
      <c r="A309" s="7">
        <v>-122.92829001290001</v>
      </c>
      <c r="B309" s="7">
        <v>52.557899979799998</v>
      </c>
      <c r="C309" s="2">
        <v>1989.08</v>
      </c>
      <c r="D309" s="2">
        <v>9065</v>
      </c>
      <c r="E309" s="2">
        <v>39.476688000000003</v>
      </c>
      <c r="F309" s="2">
        <v>75</v>
      </c>
      <c r="G309" s="3" t="s">
        <v>113</v>
      </c>
      <c r="H309" s="2">
        <v>137</v>
      </c>
      <c r="I309" s="2">
        <v>24.3</v>
      </c>
      <c r="J309" s="2">
        <v>16.2</v>
      </c>
      <c r="K309" s="2">
        <v>347.37799999999999</v>
      </c>
      <c r="L309" s="2">
        <v>1111</v>
      </c>
      <c r="M309" s="3" t="s">
        <v>498</v>
      </c>
    </row>
    <row r="310" spans="1:13">
      <c r="A310" s="7">
        <v>-122.9273600411</v>
      </c>
      <c r="B310" s="7">
        <v>52.557980026700001</v>
      </c>
      <c r="C310" s="2">
        <v>1988.12</v>
      </c>
      <c r="D310" s="2">
        <v>9066</v>
      </c>
      <c r="E310" s="2">
        <v>34.476109000000001</v>
      </c>
      <c r="F310" s="2">
        <v>40</v>
      </c>
      <c r="G310" s="3" t="s">
        <v>115</v>
      </c>
      <c r="H310" s="2">
        <v>239</v>
      </c>
      <c r="I310" s="2">
        <v>26.3</v>
      </c>
      <c r="J310" s="2">
        <v>15.6</v>
      </c>
      <c r="K310" s="2">
        <v>299.113</v>
      </c>
      <c r="L310" s="2">
        <v>707</v>
      </c>
      <c r="M310" s="3" t="s">
        <v>499</v>
      </c>
    </row>
    <row r="311" spans="1:13">
      <c r="A311" s="7">
        <v>-122.9264299848</v>
      </c>
      <c r="B311" s="7">
        <v>52.558069965199998</v>
      </c>
      <c r="C311" s="2">
        <v>1988.12</v>
      </c>
      <c r="D311" s="2">
        <v>9067</v>
      </c>
      <c r="E311" s="2">
        <v>34.476109000000001</v>
      </c>
      <c r="F311" s="2">
        <v>40</v>
      </c>
      <c r="G311" s="3" t="s">
        <v>115</v>
      </c>
      <c r="H311" s="2">
        <v>239</v>
      </c>
      <c r="I311" s="2">
        <v>26.3</v>
      </c>
      <c r="J311" s="2">
        <v>15.6</v>
      </c>
      <c r="K311" s="2">
        <v>299.113</v>
      </c>
      <c r="L311" s="2">
        <v>707</v>
      </c>
      <c r="M311" s="3" t="s">
        <v>500</v>
      </c>
    </row>
    <row r="312" spans="1:13">
      <c r="A312" s="7">
        <v>-122.9255099873</v>
      </c>
      <c r="B312" s="7">
        <v>52.5581599864</v>
      </c>
      <c r="C312" s="2">
        <v>1986.92</v>
      </c>
      <c r="D312" s="2">
        <v>9068</v>
      </c>
      <c r="E312" s="2">
        <v>34.476109000000001</v>
      </c>
      <c r="F312" s="2">
        <v>40</v>
      </c>
      <c r="G312" s="3" t="s">
        <v>115</v>
      </c>
      <c r="H312" s="2">
        <v>239</v>
      </c>
      <c r="I312" s="2">
        <v>26.3</v>
      </c>
      <c r="J312" s="2">
        <v>15.6</v>
      </c>
      <c r="K312" s="2">
        <v>299.113</v>
      </c>
      <c r="L312" s="2">
        <v>707</v>
      </c>
      <c r="M312" s="3" t="s">
        <v>501</v>
      </c>
    </row>
    <row r="313" spans="1:13">
      <c r="A313" s="7">
        <v>-122.9245800155</v>
      </c>
      <c r="B313" s="7">
        <v>52.558240033300002</v>
      </c>
      <c r="C313" s="2">
        <v>1986.92</v>
      </c>
      <c r="D313" s="2">
        <v>9069</v>
      </c>
      <c r="E313" s="2">
        <v>34.476109000000001</v>
      </c>
      <c r="F313" s="2">
        <v>40</v>
      </c>
      <c r="G313" s="3" t="s">
        <v>115</v>
      </c>
      <c r="H313" s="2">
        <v>239</v>
      </c>
      <c r="I313" s="2">
        <v>26.3</v>
      </c>
      <c r="J313" s="2">
        <v>15.6</v>
      </c>
      <c r="K313" s="2">
        <v>299.113</v>
      </c>
      <c r="L313" s="2">
        <v>707</v>
      </c>
      <c r="M313" s="3" t="s">
        <v>502</v>
      </c>
    </row>
    <row r="314" spans="1:13">
      <c r="A314" s="7">
        <v>-122.92366001720001</v>
      </c>
      <c r="B314" s="7">
        <v>52.558329971799999</v>
      </c>
      <c r="C314" s="2">
        <v>1986.92</v>
      </c>
      <c r="D314" s="2">
        <v>9070</v>
      </c>
      <c r="E314" s="2">
        <v>34.476109000000001</v>
      </c>
      <c r="F314" s="2">
        <v>40</v>
      </c>
      <c r="G314" s="3" t="s">
        <v>115</v>
      </c>
      <c r="H314" s="2">
        <v>239</v>
      </c>
      <c r="I314" s="2">
        <v>26.3</v>
      </c>
      <c r="J314" s="2">
        <v>15.6</v>
      </c>
      <c r="K314" s="2">
        <v>299.113</v>
      </c>
      <c r="L314" s="2">
        <v>707</v>
      </c>
      <c r="M314" s="3" t="s">
        <v>503</v>
      </c>
    </row>
    <row r="315" spans="1:13">
      <c r="A315" s="7">
        <v>-122.9227299617</v>
      </c>
      <c r="B315" s="7">
        <v>52.558419993000001</v>
      </c>
      <c r="C315" s="2">
        <v>1985.95</v>
      </c>
      <c r="D315" s="2">
        <v>9071</v>
      </c>
      <c r="E315" s="2">
        <v>34.476109000000001</v>
      </c>
      <c r="F315" s="2">
        <v>40</v>
      </c>
      <c r="G315" s="3" t="s">
        <v>115</v>
      </c>
      <c r="H315" s="2">
        <v>239</v>
      </c>
      <c r="I315" s="2">
        <v>26.3</v>
      </c>
      <c r="J315" s="2">
        <v>15.6</v>
      </c>
      <c r="K315" s="2">
        <v>299.113</v>
      </c>
      <c r="L315" s="2">
        <v>707</v>
      </c>
      <c r="M315" s="3" t="s">
        <v>504</v>
      </c>
    </row>
    <row r="316" spans="1:13">
      <c r="A316" s="7">
        <v>-122.9218099643</v>
      </c>
      <c r="B316" s="7">
        <v>52.558510015099998</v>
      </c>
      <c r="C316" s="2">
        <v>1985.95</v>
      </c>
      <c r="D316" s="2">
        <v>9072</v>
      </c>
      <c r="E316" s="2">
        <v>39.476688000000003</v>
      </c>
      <c r="F316" s="2">
        <v>75</v>
      </c>
      <c r="G316" s="3" t="s">
        <v>113</v>
      </c>
      <c r="H316" s="2">
        <v>137</v>
      </c>
      <c r="I316" s="2">
        <v>24.3</v>
      </c>
      <c r="J316" s="2">
        <v>16.2</v>
      </c>
      <c r="K316" s="2">
        <v>347.37799999999999</v>
      </c>
      <c r="L316" s="2">
        <v>1111</v>
      </c>
      <c r="M316" s="3" t="s">
        <v>505</v>
      </c>
    </row>
    <row r="317" spans="1:13">
      <c r="A317" s="7">
        <v>-122.9208799915</v>
      </c>
      <c r="B317" s="7">
        <v>52.558589978299999</v>
      </c>
      <c r="C317" s="2">
        <v>1985.95</v>
      </c>
      <c r="D317" s="2">
        <v>9073</v>
      </c>
      <c r="E317" s="2">
        <v>39.476688000000003</v>
      </c>
      <c r="F317" s="2">
        <v>75</v>
      </c>
      <c r="G317" s="3" t="s">
        <v>113</v>
      </c>
      <c r="H317" s="2">
        <v>137</v>
      </c>
      <c r="I317" s="2">
        <v>24.3</v>
      </c>
      <c r="J317" s="2">
        <v>16.2</v>
      </c>
      <c r="K317" s="2">
        <v>347.37799999999999</v>
      </c>
      <c r="L317" s="2">
        <v>1111</v>
      </c>
      <c r="M317" s="3" t="s">
        <v>506</v>
      </c>
    </row>
    <row r="318" spans="1:13">
      <c r="A318" s="7">
        <v>-122.9199599941</v>
      </c>
      <c r="B318" s="7">
        <v>52.558679999600002</v>
      </c>
      <c r="C318" s="2">
        <v>1984.99</v>
      </c>
      <c r="D318" s="2">
        <v>9074</v>
      </c>
      <c r="E318" s="2">
        <v>39.476688000000003</v>
      </c>
      <c r="F318" s="2">
        <v>75</v>
      </c>
      <c r="G318" s="3" t="s">
        <v>113</v>
      </c>
      <c r="H318" s="2">
        <v>137</v>
      </c>
      <c r="I318" s="2">
        <v>24.3</v>
      </c>
      <c r="J318" s="2">
        <v>16.2</v>
      </c>
      <c r="K318" s="2">
        <v>347.37799999999999</v>
      </c>
      <c r="L318" s="2">
        <v>1111</v>
      </c>
      <c r="M318" s="3" t="s">
        <v>507</v>
      </c>
    </row>
    <row r="319" spans="1:13">
      <c r="A319" s="7">
        <v>-122.91903002230001</v>
      </c>
      <c r="B319" s="7">
        <v>52.558770021699999</v>
      </c>
      <c r="C319" s="2">
        <v>1984.99</v>
      </c>
      <c r="D319" s="2">
        <v>9075</v>
      </c>
      <c r="E319" s="2">
        <v>39.476688000000003</v>
      </c>
      <c r="F319" s="2">
        <v>75</v>
      </c>
      <c r="G319" s="3" t="s">
        <v>113</v>
      </c>
      <c r="H319" s="2">
        <v>137</v>
      </c>
      <c r="I319" s="2">
        <v>24.3</v>
      </c>
      <c r="J319" s="2">
        <v>16.2</v>
      </c>
      <c r="K319" s="2">
        <v>347.37799999999999</v>
      </c>
      <c r="L319" s="2">
        <v>1111</v>
      </c>
      <c r="M319" s="3" t="s">
        <v>508</v>
      </c>
    </row>
    <row r="320" spans="1:13">
      <c r="A320" s="7">
        <v>-122.85953996720001</v>
      </c>
      <c r="B320" s="7">
        <v>52.560970019700001</v>
      </c>
      <c r="C320" s="2">
        <v>1979.95</v>
      </c>
      <c r="D320" s="2">
        <v>9076</v>
      </c>
      <c r="E320" s="2">
        <v>0</v>
      </c>
      <c r="F320" s="2">
        <v>0</v>
      </c>
      <c r="G320" s="3">
        <v>112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3" t="s">
        <v>509</v>
      </c>
    </row>
    <row r="321" spans="1:13">
      <c r="A321" s="7">
        <v>-122.8586199697</v>
      </c>
      <c r="B321" s="7">
        <v>52.560940012000003</v>
      </c>
      <c r="C321" s="2">
        <v>1980.91</v>
      </c>
      <c r="D321" s="2">
        <v>9077</v>
      </c>
      <c r="E321" s="2">
        <v>0</v>
      </c>
      <c r="F321" s="2">
        <v>0</v>
      </c>
      <c r="G321" s="3">
        <v>112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3" t="s">
        <v>510</v>
      </c>
    </row>
    <row r="322" spans="1:13">
      <c r="A322" s="7">
        <v>-122.8576999714</v>
      </c>
      <c r="B322" s="7">
        <v>52.560910005300002</v>
      </c>
      <c r="C322" s="2">
        <v>1982.11</v>
      </c>
      <c r="D322" s="2">
        <v>9078</v>
      </c>
      <c r="E322" s="2">
        <v>27.039871000000002</v>
      </c>
      <c r="F322" s="2">
        <v>35</v>
      </c>
      <c r="G322" s="3" t="s">
        <v>96</v>
      </c>
      <c r="H322" s="2">
        <v>99</v>
      </c>
      <c r="I322" s="2">
        <v>23</v>
      </c>
      <c r="J322" s="2">
        <v>17.2</v>
      </c>
      <c r="K322" s="2">
        <v>225.87200000000001</v>
      </c>
      <c r="L322" s="2">
        <v>806</v>
      </c>
      <c r="M322" s="3" t="s">
        <v>511</v>
      </c>
    </row>
    <row r="323" spans="1:13">
      <c r="A323" s="7">
        <v>-122.8567900319</v>
      </c>
      <c r="B323" s="7">
        <v>52.560859965200002</v>
      </c>
      <c r="C323" s="2">
        <v>1982.11</v>
      </c>
      <c r="D323" s="2">
        <v>9079</v>
      </c>
      <c r="E323" s="2">
        <v>27.039871000000002</v>
      </c>
      <c r="F323" s="2">
        <v>35</v>
      </c>
      <c r="G323" s="3" t="s">
        <v>96</v>
      </c>
      <c r="H323" s="2">
        <v>99</v>
      </c>
      <c r="I323" s="2">
        <v>23</v>
      </c>
      <c r="J323" s="2">
        <v>17.2</v>
      </c>
      <c r="K323" s="2">
        <v>225.87200000000001</v>
      </c>
      <c r="L323" s="2">
        <v>806</v>
      </c>
      <c r="M323" s="3" t="s">
        <v>512</v>
      </c>
    </row>
    <row r="324" spans="1:13">
      <c r="A324" s="7">
        <v>-122.8558700345</v>
      </c>
      <c r="B324" s="7">
        <v>52.560810008700003</v>
      </c>
      <c r="C324" s="2">
        <v>1983.07</v>
      </c>
      <c r="D324" s="2">
        <v>9080</v>
      </c>
      <c r="E324" s="2">
        <v>27.039871000000002</v>
      </c>
      <c r="F324" s="2">
        <v>35</v>
      </c>
      <c r="G324" s="3" t="s">
        <v>96</v>
      </c>
      <c r="H324" s="2">
        <v>99</v>
      </c>
      <c r="I324" s="2">
        <v>23</v>
      </c>
      <c r="J324" s="2">
        <v>17.2</v>
      </c>
      <c r="K324" s="2">
        <v>225.87200000000001</v>
      </c>
      <c r="L324" s="2">
        <v>806</v>
      </c>
      <c r="M324" s="3" t="s">
        <v>513</v>
      </c>
    </row>
    <row r="325" spans="1:13">
      <c r="A325" s="7">
        <v>-122.8549500371</v>
      </c>
      <c r="B325" s="7">
        <v>52.560729961900002</v>
      </c>
      <c r="C325" s="2">
        <v>1983.07</v>
      </c>
      <c r="D325" s="2">
        <v>9081</v>
      </c>
      <c r="E325" s="2">
        <v>27.039871000000002</v>
      </c>
      <c r="F325" s="2">
        <v>35</v>
      </c>
      <c r="G325" s="3" t="s">
        <v>96</v>
      </c>
      <c r="H325" s="2">
        <v>99</v>
      </c>
      <c r="I325" s="2">
        <v>23</v>
      </c>
      <c r="J325" s="2">
        <v>17.2</v>
      </c>
      <c r="K325" s="2">
        <v>225.87200000000001</v>
      </c>
      <c r="L325" s="2">
        <v>806</v>
      </c>
      <c r="M325" s="3" t="s">
        <v>514</v>
      </c>
    </row>
    <row r="326" spans="1:13">
      <c r="A326" s="7">
        <v>-122.85404001400001</v>
      </c>
      <c r="B326" s="7">
        <v>52.560649998700001</v>
      </c>
      <c r="C326" s="2">
        <v>1983.07</v>
      </c>
      <c r="D326" s="2">
        <v>9082</v>
      </c>
      <c r="E326" s="2">
        <v>26.885000000000002</v>
      </c>
      <c r="F326" s="2">
        <v>50</v>
      </c>
      <c r="G326" s="3" t="s">
        <v>117</v>
      </c>
      <c r="H326" s="2">
        <v>89</v>
      </c>
      <c r="I326" s="2">
        <v>22.4</v>
      </c>
      <c r="J326" s="2">
        <v>17.5</v>
      </c>
      <c r="K326" s="2">
        <v>207.994</v>
      </c>
      <c r="L326" s="2">
        <v>915</v>
      </c>
      <c r="M326" s="3" t="s">
        <v>515</v>
      </c>
    </row>
    <row r="327" spans="1:13">
      <c r="A327" s="7">
        <v>-122.8531200157</v>
      </c>
      <c r="B327" s="7">
        <v>52.560559976500002</v>
      </c>
      <c r="C327" s="2">
        <v>1983.07</v>
      </c>
      <c r="D327" s="2">
        <v>9083</v>
      </c>
      <c r="E327" s="2">
        <v>26.885000000000002</v>
      </c>
      <c r="F327" s="2">
        <v>50</v>
      </c>
      <c r="G327" s="3" t="s">
        <v>117</v>
      </c>
      <c r="H327" s="2">
        <v>89</v>
      </c>
      <c r="I327" s="2">
        <v>22.4</v>
      </c>
      <c r="J327" s="2">
        <v>17.5</v>
      </c>
      <c r="K327" s="2">
        <v>207.994</v>
      </c>
      <c r="L327" s="2">
        <v>915</v>
      </c>
      <c r="M327" s="3" t="s">
        <v>516</v>
      </c>
    </row>
    <row r="328" spans="1:13">
      <c r="A328" s="7">
        <v>-122.8522099926</v>
      </c>
      <c r="B328" s="7">
        <v>52.560480013300001</v>
      </c>
      <c r="C328" s="2">
        <v>1983.07</v>
      </c>
      <c r="D328" s="2">
        <v>9084</v>
      </c>
      <c r="E328" s="2">
        <v>26.885000000000002</v>
      </c>
      <c r="F328" s="2">
        <v>50</v>
      </c>
      <c r="G328" s="3" t="s">
        <v>117</v>
      </c>
      <c r="H328" s="2">
        <v>89</v>
      </c>
      <c r="I328" s="2">
        <v>22.4</v>
      </c>
      <c r="J328" s="2">
        <v>17.5</v>
      </c>
      <c r="K328" s="2">
        <v>207.994</v>
      </c>
      <c r="L328" s="2">
        <v>915</v>
      </c>
      <c r="M328" s="3" t="s">
        <v>517</v>
      </c>
    </row>
    <row r="329" spans="1:13">
      <c r="A329" s="7">
        <v>-122.8512899951</v>
      </c>
      <c r="B329" s="7">
        <v>52.5603999665</v>
      </c>
      <c r="C329" s="2">
        <v>1983.07</v>
      </c>
      <c r="D329" s="2">
        <v>9085</v>
      </c>
      <c r="E329" s="2">
        <v>20.327369999999998</v>
      </c>
      <c r="F329" s="2">
        <v>45</v>
      </c>
      <c r="G329" s="3" t="s">
        <v>116</v>
      </c>
      <c r="H329" s="2">
        <v>59</v>
      </c>
      <c r="I329" s="2">
        <v>16.2</v>
      </c>
      <c r="J329" s="2">
        <v>15.7</v>
      </c>
      <c r="K329" s="2">
        <v>88.415000000000006</v>
      </c>
      <c r="L329" s="2">
        <v>1378</v>
      </c>
      <c r="M329" s="3" t="s">
        <v>518</v>
      </c>
    </row>
    <row r="330" spans="1:13">
      <c r="A330" s="7">
        <v>-122.8503799721</v>
      </c>
      <c r="B330" s="7">
        <v>52.560320003199998</v>
      </c>
      <c r="C330" s="2">
        <v>1983.07</v>
      </c>
      <c r="D330" s="2">
        <v>9086</v>
      </c>
      <c r="E330" s="2">
        <v>20.327369999999998</v>
      </c>
      <c r="F330" s="2">
        <v>45</v>
      </c>
      <c r="G330" s="3" t="s">
        <v>116</v>
      </c>
      <c r="H330" s="2">
        <v>59</v>
      </c>
      <c r="I330" s="2">
        <v>16.2</v>
      </c>
      <c r="J330" s="2">
        <v>15.7</v>
      </c>
      <c r="K330" s="2">
        <v>88.415000000000006</v>
      </c>
      <c r="L330" s="2">
        <v>1378</v>
      </c>
      <c r="M330" s="3" t="s">
        <v>519</v>
      </c>
    </row>
    <row r="331" spans="1:13">
      <c r="A331" s="7">
        <v>-122.84945997369999</v>
      </c>
      <c r="B331" s="7">
        <v>52.560229981100001</v>
      </c>
      <c r="C331" s="2">
        <v>1983.07</v>
      </c>
      <c r="D331" s="2">
        <v>9087</v>
      </c>
      <c r="E331" s="2">
        <v>20.327369999999998</v>
      </c>
      <c r="F331" s="2">
        <v>45</v>
      </c>
      <c r="G331" s="3" t="s">
        <v>116</v>
      </c>
      <c r="H331" s="2">
        <v>59</v>
      </c>
      <c r="I331" s="2">
        <v>16.2</v>
      </c>
      <c r="J331" s="2">
        <v>15.7</v>
      </c>
      <c r="K331" s="2">
        <v>88.415000000000006</v>
      </c>
      <c r="L331" s="2">
        <v>1378</v>
      </c>
      <c r="M331" s="3" t="s">
        <v>520</v>
      </c>
    </row>
    <row r="332" spans="1:13">
      <c r="A332" s="7">
        <v>-122.8485500343</v>
      </c>
      <c r="B332" s="7">
        <v>52.5601500179</v>
      </c>
      <c r="C332" s="2">
        <v>1983.07</v>
      </c>
      <c r="D332" s="2">
        <v>9088</v>
      </c>
      <c r="E332" s="2">
        <v>20.327369999999998</v>
      </c>
      <c r="F332" s="2">
        <v>45</v>
      </c>
      <c r="G332" s="3" t="s">
        <v>116</v>
      </c>
      <c r="H332" s="2">
        <v>59</v>
      </c>
      <c r="I332" s="2">
        <v>16.2</v>
      </c>
      <c r="J332" s="2">
        <v>15.7</v>
      </c>
      <c r="K332" s="2">
        <v>88.415000000000006</v>
      </c>
      <c r="L332" s="2">
        <v>1378</v>
      </c>
      <c r="M332" s="3" t="s">
        <v>521</v>
      </c>
    </row>
    <row r="333" spans="1:13">
      <c r="A333" s="7">
        <v>-122.8476300369</v>
      </c>
      <c r="B333" s="7">
        <v>52.560069970999997</v>
      </c>
      <c r="C333" s="2">
        <v>1983.07</v>
      </c>
      <c r="D333" s="2">
        <v>9089</v>
      </c>
      <c r="E333" s="2">
        <v>20.327369999999998</v>
      </c>
      <c r="F333" s="2">
        <v>45</v>
      </c>
      <c r="G333" s="3" t="s">
        <v>116</v>
      </c>
      <c r="H333" s="2">
        <v>59</v>
      </c>
      <c r="I333" s="2">
        <v>16.2</v>
      </c>
      <c r="J333" s="2">
        <v>15.7</v>
      </c>
      <c r="K333" s="2">
        <v>88.415000000000006</v>
      </c>
      <c r="L333" s="2">
        <v>1378</v>
      </c>
      <c r="M333" s="3" t="s">
        <v>522</v>
      </c>
    </row>
    <row r="334" spans="1:13">
      <c r="A334" s="7">
        <v>-122.7795300076</v>
      </c>
      <c r="B334" s="7">
        <v>52.562659978900001</v>
      </c>
      <c r="C334" s="2">
        <v>1834.07</v>
      </c>
      <c r="D334" s="2">
        <v>9090</v>
      </c>
      <c r="E334" s="2">
        <v>37.960312000000002</v>
      </c>
      <c r="F334" s="2">
        <v>70</v>
      </c>
      <c r="G334" s="3" t="s">
        <v>118</v>
      </c>
      <c r="H334" s="2">
        <v>92</v>
      </c>
      <c r="I334" s="2">
        <v>23.4</v>
      </c>
      <c r="J334" s="2">
        <v>18.2</v>
      </c>
      <c r="K334" s="2">
        <v>305.85700000000003</v>
      </c>
      <c r="L334" s="2">
        <v>1293</v>
      </c>
      <c r="M334" s="3" t="s">
        <v>523</v>
      </c>
    </row>
    <row r="335" spans="1:13">
      <c r="A335" s="7">
        <v>-122.7785100136</v>
      </c>
      <c r="B335" s="7">
        <v>52.562659978900001</v>
      </c>
      <c r="C335" s="2">
        <v>1829.98</v>
      </c>
      <c r="D335" s="2">
        <v>9091</v>
      </c>
      <c r="E335" s="2">
        <v>37.960312000000002</v>
      </c>
      <c r="F335" s="2">
        <v>70</v>
      </c>
      <c r="G335" s="3" t="s">
        <v>118</v>
      </c>
      <c r="H335" s="2">
        <v>92</v>
      </c>
      <c r="I335" s="2">
        <v>23.4</v>
      </c>
      <c r="J335" s="2">
        <v>18.2</v>
      </c>
      <c r="K335" s="2">
        <v>305.85700000000003</v>
      </c>
      <c r="L335" s="2">
        <v>1293</v>
      </c>
      <c r="M335" s="3" t="s">
        <v>524</v>
      </c>
    </row>
    <row r="336" spans="1:13">
      <c r="A336" s="7">
        <v>-122.77749001959999</v>
      </c>
      <c r="B336" s="7">
        <v>52.5626500045</v>
      </c>
      <c r="C336" s="2">
        <v>1827.1</v>
      </c>
      <c r="D336" s="2">
        <v>9092</v>
      </c>
      <c r="E336" s="2">
        <v>37.960312000000002</v>
      </c>
      <c r="F336" s="2">
        <v>70</v>
      </c>
      <c r="G336" s="3" t="s">
        <v>118</v>
      </c>
      <c r="H336" s="2">
        <v>92</v>
      </c>
      <c r="I336" s="2">
        <v>23.4</v>
      </c>
      <c r="J336" s="2">
        <v>18.2</v>
      </c>
      <c r="K336" s="2">
        <v>305.85700000000003</v>
      </c>
      <c r="L336" s="2">
        <v>1293</v>
      </c>
      <c r="M336" s="3" t="s">
        <v>525</v>
      </c>
    </row>
    <row r="337" spans="1:13">
      <c r="A337" s="7">
        <v>-122.77648000009999</v>
      </c>
      <c r="B337" s="7">
        <v>52.562640030099999</v>
      </c>
      <c r="C337" s="2">
        <v>1823.97</v>
      </c>
      <c r="D337" s="2">
        <v>9093</v>
      </c>
      <c r="E337" s="2">
        <v>37.960312000000002</v>
      </c>
      <c r="F337" s="2">
        <v>70</v>
      </c>
      <c r="G337" s="3" t="s">
        <v>118</v>
      </c>
      <c r="H337" s="2">
        <v>92</v>
      </c>
      <c r="I337" s="2">
        <v>23.4</v>
      </c>
      <c r="J337" s="2">
        <v>18.2</v>
      </c>
      <c r="K337" s="2">
        <v>305.85700000000003</v>
      </c>
      <c r="L337" s="2">
        <v>1293</v>
      </c>
      <c r="M337" s="3" t="s">
        <v>526</v>
      </c>
    </row>
    <row r="338" spans="1:13">
      <c r="A338" s="7">
        <v>-122.77546000700001</v>
      </c>
      <c r="B338" s="7">
        <v>52.562619996800002</v>
      </c>
      <c r="C338" s="2">
        <v>1822.05</v>
      </c>
      <c r="D338" s="2">
        <v>9094</v>
      </c>
      <c r="E338" s="2">
        <v>37.960312000000002</v>
      </c>
      <c r="F338" s="2">
        <v>70</v>
      </c>
      <c r="G338" s="3" t="s">
        <v>118</v>
      </c>
      <c r="H338" s="2">
        <v>92</v>
      </c>
      <c r="I338" s="2">
        <v>23.4</v>
      </c>
      <c r="J338" s="2">
        <v>18.2</v>
      </c>
      <c r="K338" s="2">
        <v>305.85700000000003</v>
      </c>
      <c r="L338" s="2">
        <v>1293</v>
      </c>
      <c r="M338" s="3" t="s">
        <v>527</v>
      </c>
    </row>
    <row r="339" spans="1:13">
      <c r="A339" s="7">
        <v>-122.7744499874</v>
      </c>
      <c r="B339" s="7">
        <v>52.562589990100001</v>
      </c>
      <c r="C339" s="2">
        <v>1819.89</v>
      </c>
      <c r="D339" s="2">
        <v>9095</v>
      </c>
      <c r="E339" s="2">
        <v>37.960312000000002</v>
      </c>
      <c r="F339" s="2">
        <v>70</v>
      </c>
      <c r="G339" s="3" t="s">
        <v>118</v>
      </c>
      <c r="H339" s="2">
        <v>92</v>
      </c>
      <c r="I339" s="2">
        <v>23.4</v>
      </c>
      <c r="J339" s="2">
        <v>18.2</v>
      </c>
      <c r="K339" s="2">
        <v>305.85700000000003</v>
      </c>
      <c r="L339" s="2">
        <v>1293</v>
      </c>
      <c r="M339" s="3" t="s">
        <v>528</v>
      </c>
    </row>
    <row r="340" spans="1:13">
      <c r="A340" s="7">
        <v>-122.7734399678</v>
      </c>
      <c r="B340" s="7">
        <v>52.562559982400003</v>
      </c>
      <c r="C340" s="2">
        <v>1817.96</v>
      </c>
      <c r="D340" s="2">
        <v>9096</v>
      </c>
      <c r="E340" s="2">
        <v>37.960312000000002</v>
      </c>
      <c r="F340" s="2">
        <v>70</v>
      </c>
      <c r="G340" s="3" t="s">
        <v>118</v>
      </c>
      <c r="H340" s="2">
        <v>92</v>
      </c>
      <c r="I340" s="2">
        <v>23.4</v>
      </c>
      <c r="J340" s="2">
        <v>18.2</v>
      </c>
      <c r="K340" s="2">
        <v>305.85700000000003</v>
      </c>
      <c r="L340" s="2">
        <v>1293</v>
      </c>
      <c r="M340" s="3" t="s">
        <v>529</v>
      </c>
    </row>
    <row r="341" spans="1:13">
      <c r="A341" s="7">
        <v>-122.7724300328</v>
      </c>
      <c r="B341" s="7">
        <v>52.5625299756</v>
      </c>
      <c r="C341" s="2">
        <v>1815.08</v>
      </c>
      <c r="D341" s="2">
        <v>9097</v>
      </c>
      <c r="E341" s="2">
        <v>37.960312000000002</v>
      </c>
      <c r="F341" s="2">
        <v>70</v>
      </c>
      <c r="G341" s="3" t="s">
        <v>118</v>
      </c>
      <c r="H341" s="2">
        <v>92</v>
      </c>
      <c r="I341" s="2">
        <v>23.4</v>
      </c>
      <c r="J341" s="2">
        <v>18.2</v>
      </c>
      <c r="K341" s="2">
        <v>305.85700000000003</v>
      </c>
      <c r="L341" s="2">
        <v>1293</v>
      </c>
      <c r="M341" s="3" t="s">
        <v>530</v>
      </c>
    </row>
    <row r="342" spans="1:13">
      <c r="A342" s="7">
        <v>-122.7714299876</v>
      </c>
      <c r="B342" s="7">
        <v>52.562489993500002</v>
      </c>
      <c r="C342" s="2">
        <v>1812.92</v>
      </c>
      <c r="D342" s="2">
        <v>9098</v>
      </c>
      <c r="E342" s="2">
        <v>37.960312000000002</v>
      </c>
      <c r="F342" s="2">
        <v>70</v>
      </c>
      <c r="G342" s="3" t="s">
        <v>118</v>
      </c>
      <c r="H342" s="2">
        <v>92</v>
      </c>
      <c r="I342" s="2">
        <v>23.4</v>
      </c>
      <c r="J342" s="2">
        <v>18.2</v>
      </c>
      <c r="K342" s="2">
        <v>305.85700000000003</v>
      </c>
      <c r="L342" s="2">
        <v>1293</v>
      </c>
      <c r="M342" s="3" t="s">
        <v>531</v>
      </c>
    </row>
    <row r="343" spans="1:13">
      <c r="A343" s="7">
        <v>-122.7704300269</v>
      </c>
      <c r="B343" s="7">
        <v>52.562450012399999</v>
      </c>
      <c r="C343" s="2">
        <v>1810.03</v>
      </c>
      <c r="D343" s="2">
        <v>9099</v>
      </c>
      <c r="E343" s="2">
        <v>37.960312000000002</v>
      </c>
      <c r="F343" s="2">
        <v>70</v>
      </c>
      <c r="G343" s="3" t="s">
        <v>118</v>
      </c>
      <c r="H343" s="2">
        <v>92</v>
      </c>
      <c r="I343" s="2">
        <v>23.4</v>
      </c>
      <c r="J343" s="2">
        <v>18.2</v>
      </c>
      <c r="K343" s="2">
        <v>305.85700000000003</v>
      </c>
      <c r="L343" s="2">
        <v>1293</v>
      </c>
      <c r="M343" s="3" t="s">
        <v>532</v>
      </c>
    </row>
    <row r="344" spans="1:13">
      <c r="A344" s="7">
        <v>-122.7694200074</v>
      </c>
      <c r="B344" s="7">
        <v>52.562420004700002</v>
      </c>
      <c r="C344" s="2">
        <v>1808.11</v>
      </c>
      <c r="D344" s="2">
        <v>9100</v>
      </c>
      <c r="E344" s="2">
        <v>37.960312000000002</v>
      </c>
      <c r="F344" s="2">
        <v>70</v>
      </c>
      <c r="G344" s="3" t="s">
        <v>118</v>
      </c>
      <c r="H344" s="2">
        <v>92</v>
      </c>
      <c r="I344" s="2">
        <v>23.4</v>
      </c>
      <c r="J344" s="2">
        <v>18.2</v>
      </c>
      <c r="K344" s="2">
        <v>305.85700000000003</v>
      </c>
      <c r="L344" s="2">
        <v>1293</v>
      </c>
      <c r="M344" s="3" t="s">
        <v>533</v>
      </c>
    </row>
    <row r="345" spans="1:13">
      <c r="A345" s="7">
        <v>-122.7684099878</v>
      </c>
      <c r="B345" s="7">
        <v>52.562380023599999</v>
      </c>
      <c r="C345" s="2">
        <v>1805.95</v>
      </c>
      <c r="D345" s="2">
        <v>9101</v>
      </c>
      <c r="E345" s="2">
        <v>37.960312000000002</v>
      </c>
      <c r="F345" s="2">
        <v>70</v>
      </c>
      <c r="G345" s="3" t="s">
        <v>118</v>
      </c>
      <c r="H345" s="2">
        <v>92</v>
      </c>
      <c r="I345" s="2">
        <v>23.4</v>
      </c>
      <c r="J345" s="2">
        <v>18.2</v>
      </c>
      <c r="K345" s="2">
        <v>305.85700000000003</v>
      </c>
      <c r="L345" s="2">
        <v>1293</v>
      </c>
      <c r="M345" s="3" t="s">
        <v>534</v>
      </c>
    </row>
    <row r="346" spans="1:13">
      <c r="A346" s="7">
        <v>-122.7673999682</v>
      </c>
      <c r="B346" s="7">
        <v>52.562350015900002</v>
      </c>
      <c r="C346" s="2">
        <v>1804.99</v>
      </c>
      <c r="D346" s="2">
        <v>9102</v>
      </c>
      <c r="E346" s="2">
        <v>37.960312000000002</v>
      </c>
      <c r="F346" s="2">
        <v>70</v>
      </c>
      <c r="G346" s="3" t="s">
        <v>118</v>
      </c>
      <c r="H346" s="2">
        <v>92</v>
      </c>
      <c r="I346" s="2">
        <v>23.4</v>
      </c>
      <c r="J346" s="2">
        <v>18.2</v>
      </c>
      <c r="K346" s="2">
        <v>305.85700000000003</v>
      </c>
      <c r="L346" s="2">
        <v>1293</v>
      </c>
      <c r="M346" s="3" t="s">
        <v>535</v>
      </c>
    </row>
    <row r="347" spans="1:13">
      <c r="A347" s="7">
        <v>-122.6741200309</v>
      </c>
      <c r="B347" s="7">
        <v>52.551239971400001</v>
      </c>
      <c r="C347" s="2">
        <v>1723.04</v>
      </c>
      <c r="D347" s="2">
        <v>9103</v>
      </c>
      <c r="E347" s="2">
        <v>34.273453000000003</v>
      </c>
      <c r="F347" s="2">
        <v>60</v>
      </c>
      <c r="G347" s="3" t="s">
        <v>112</v>
      </c>
      <c r="H347" s="2">
        <v>129</v>
      </c>
      <c r="I347" s="2">
        <v>24.2</v>
      </c>
      <c r="J347" s="2">
        <v>16.5</v>
      </c>
      <c r="K347" s="2">
        <v>171.25399999999999</v>
      </c>
      <c r="L347" s="2">
        <v>924</v>
      </c>
      <c r="M347" s="3" t="s">
        <v>536</v>
      </c>
    </row>
    <row r="348" spans="1:13">
      <c r="A348" s="7">
        <v>-122.6732499899</v>
      </c>
      <c r="B348" s="7">
        <v>52.551130000500002</v>
      </c>
      <c r="C348" s="2">
        <v>1723.04</v>
      </c>
      <c r="D348" s="2">
        <v>9104</v>
      </c>
      <c r="E348" s="2">
        <v>8.0038599999999995</v>
      </c>
      <c r="F348" s="2">
        <v>20</v>
      </c>
      <c r="G348" s="3" t="s">
        <v>108</v>
      </c>
      <c r="H348" s="2">
        <v>59</v>
      </c>
      <c r="I348" s="2">
        <v>9.9</v>
      </c>
      <c r="J348" s="2">
        <v>10.5</v>
      </c>
      <c r="K348" s="2">
        <v>5.0970000000000004</v>
      </c>
      <c r="L348" s="2">
        <v>744</v>
      </c>
      <c r="M348" s="3" t="s">
        <v>537</v>
      </c>
    </row>
    <row r="349" spans="1:13">
      <c r="A349" s="7">
        <v>-122.6723800317</v>
      </c>
      <c r="B349" s="7">
        <v>52.551030003999998</v>
      </c>
      <c r="C349" s="2">
        <v>1723.04</v>
      </c>
      <c r="D349" s="2">
        <v>9105</v>
      </c>
      <c r="E349" s="2">
        <v>8.0038599999999995</v>
      </c>
      <c r="F349" s="2">
        <v>20</v>
      </c>
      <c r="G349" s="3" t="s">
        <v>108</v>
      </c>
      <c r="H349" s="2">
        <v>59</v>
      </c>
      <c r="I349" s="2">
        <v>9.9</v>
      </c>
      <c r="J349" s="2">
        <v>10.5</v>
      </c>
      <c r="K349" s="2">
        <v>5.0970000000000004</v>
      </c>
      <c r="L349" s="2">
        <v>744</v>
      </c>
      <c r="M349" s="3" t="s">
        <v>538</v>
      </c>
    </row>
    <row r="350" spans="1:13">
      <c r="A350" s="7">
        <v>-122.6715099907</v>
      </c>
      <c r="B350" s="7">
        <v>52.550930008400002</v>
      </c>
      <c r="C350" s="2">
        <v>1723.04</v>
      </c>
      <c r="D350" s="2">
        <v>9106</v>
      </c>
      <c r="E350" s="2">
        <v>8.0038599999999995</v>
      </c>
      <c r="F350" s="2">
        <v>20</v>
      </c>
      <c r="G350" s="3" t="s">
        <v>108</v>
      </c>
      <c r="H350" s="2">
        <v>59</v>
      </c>
      <c r="I350" s="2">
        <v>9.9</v>
      </c>
      <c r="J350" s="2">
        <v>10.5</v>
      </c>
      <c r="K350" s="2">
        <v>5.0970000000000004</v>
      </c>
      <c r="L350" s="2">
        <v>744</v>
      </c>
      <c r="M350" s="3" t="s">
        <v>539</v>
      </c>
    </row>
    <row r="351" spans="1:13">
      <c r="A351" s="7">
        <v>-122.6706500068</v>
      </c>
      <c r="B351" s="7">
        <v>52.550830011800002</v>
      </c>
      <c r="C351" s="2">
        <v>1723.04</v>
      </c>
      <c r="D351" s="2">
        <v>9107</v>
      </c>
      <c r="E351" s="2">
        <v>8.0038599999999995</v>
      </c>
      <c r="F351" s="2">
        <v>20</v>
      </c>
      <c r="G351" s="3" t="s">
        <v>108</v>
      </c>
      <c r="H351" s="2">
        <v>59</v>
      </c>
      <c r="I351" s="2">
        <v>9.9</v>
      </c>
      <c r="J351" s="2">
        <v>10.5</v>
      </c>
      <c r="K351" s="2">
        <v>5.0970000000000004</v>
      </c>
      <c r="L351" s="2">
        <v>744</v>
      </c>
      <c r="M351" s="3" t="s">
        <v>540</v>
      </c>
    </row>
    <row r="352" spans="1:13">
      <c r="A352" s="7">
        <v>-122.6697799658</v>
      </c>
      <c r="B352" s="7">
        <v>52.550730016199999</v>
      </c>
      <c r="C352" s="2">
        <v>1723.04</v>
      </c>
      <c r="D352" s="2">
        <v>9108</v>
      </c>
      <c r="E352" s="2">
        <v>8.0038599999999995</v>
      </c>
      <c r="F352" s="2">
        <v>20</v>
      </c>
      <c r="G352" s="3" t="s">
        <v>108</v>
      </c>
      <c r="H352" s="2">
        <v>59</v>
      </c>
      <c r="I352" s="2">
        <v>9.9</v>
      </c>
      <c r="J352" s="2">
        <v>10.5</v>
      </c>
      <c r="K352" s="2">
        <v>5.0970000000000004</v>
      </c>
      <c r="L352" s="2">
        <v>744</v>
      </c>
      <c r="M352" s="3" t="s">
        <v>541</v>
      </c>
    </row>
    <row r="353" spans="1:13">
      <c r="A353" s="7">
        <v>-122.6689100075</v>
      </c>
      <c r="B353" s="7">
        <v>52.550630019700002</v>
      </c>
      <c r="C353" s="2">
        <v>1723.04</v>
      </c>
      <c r="D353" s="2">
        <v>9109</v>
      </c>
      <c r="E353" s="2">
        <v>8.0038599999999995</v>
      </c>
      <c r="F353" s="2">
        <v>20</v>
      </c>
      <c r="G353" s="3" t="s">
        <v>108</v>
      </c>
      <c r="H353" s="2">
        <v>59</v>
      </c>
      <c r="I353" s="2">
        <v>9.9</v>
      </c>
      <c r="J353" s="2">
        <v>10.5</v>
      </c>
      <c r="K353" s="2">
        <v>5.0970000000000004</v>
      </c>
      <c r="L353" s="2">
        <v>744</v>
      </c>
      <c r="M353" s="3" t="s">
        <v>542</v>
      </c>
    </row>
    <row r="354" spans="1:13">
      <c r="A354" s="7">
        <v>-122.6680399665</v>
      </c>
      <c r="B354" s="7">
        <v>52.550530024099999</v>
      </c>
      <c r="C354" s="2">
        <v>1723.04</v>
      </c>
      <c r="D354" s="2">
        <v>9110</v>
      </c>
      <c r="E354" s="2">
        <v>8.0038599999999995</v>
      </c>
      <c r="F354" s="2">
        <v>20</v>
      </c>
      <c r="G354" s="3" t="s">
        <v>108</v>
      </c>
      <c r="H354" s="2">
        <v>59</v>
      </c>
      <c r="I354" s="2">
        <v>9.9</v>
      </c>
      <c r="J354" s="2">
        <v>10.5</v>
      </c>
      <c r="K354" s="2">
        <v>5.0970000000000004</v>
      </c>
      <c r="L354" s="2">
        <v>744</v>
      </c>
      <c r="M354" s="3" t="s">
        <v>543</v>
      </c>
    </row>
    <row r="355" spans="1:13">
      <c r="A355" s="7">
        <v>-122.66717998350001</v>
      </c>
      <c r="B355" s="7">
        <v>52.550449976300001</v>
      </c>
      <c r="C355" s="2">
        <v>1723.04</v>
      </c>
      <c r="D355" s="2">
        <v>9111</v>
      </c>
      <c r="E355" s="2">
        <v>34.727488999999998</v>
      </c>
      <c r="F355" s="2">
        <v>60</v>
      </c>
      <c r="G355" s="3" t="s">
        <v>110</v>
      </c>
      <c r="H355" s="2">
        <v>139</v>
      </c>
      <c r="I355" s="2">
        <v>25</v>
      </c>
      <c r="J355" s="2">
        <v>16.8</v>
      </c>
      <c r="K355" s="2">
        <v>226.511</v>
      </c>
      <c r="L355" s="2">
        <v>894</v>
      </c>
      <c r="M355" s="3" t="s">
        <v>544</v>
      </c>
    </row>
    <row r="356" spans="1:13">
      <c r="A356" s="7">
        <v>-122.66631999960001</v>
      </c>
      <c r="B356" s="7">
        <v>52.5503700131</v>
      </c>
      <c r="C356" s="2">
        <v>1722.07</v>
      </c>
      <c r="D356" s="2">
        <v>9112</v>
      </c>
      <c r="E356" s="2">
        <v>34.727488999999998</v>
      </c>
      <c r="F356" s="2">
        <v>60</v>
      </c>
      <c r="G356" s="3" t="s">
        <v>110</v>
      </c>
      <c r="H356" s="2">
        <v>139</v>
      </c>
      <c r="I356" s="2">
        <v>25</v>
      </c>
      <c r="J356" s="2">
        <v>16.8</v>
      </c>
      <c r="K356" s="2">
        <v>226.511</v>
      </c>
      <c r="L356" s="2">
        <v>894</v>
      </c>
      <c r="M356" s="3" t="s">
        <v>545</v>
      </c>
    </row>
    <row r="357" spans="1:13">
      <c r="A357" s="7">
        <v>-122.66546001659999</v>
      </c>
      <c r="B357" s="7">
        <v>52.550289966299999</v>
      </c>
      <c r="C357" s="2">
        <v>1722.07</v>
      </c>
      <c r="D357" s="2">
        <v>9113</v>
      </c>
      <c r="E357" s="2">
        <v>34.727488999999998</v>
      </c>
      <c r="F357" s="2">
        <v>60</v>
      </c>
      <c r="G357" s="3" t="s">
        <v>110</v>
      </c>
      <c r="H357" s="2">
        <v>139</v>
      </c>
      <c r="I357" s="2">
        <v>25</v>
      </c>
      <c r="J357" s="2">
        <v>16.8</v>
      </c>
      <c r="K357" s="2">
        <v>226.511</v>
      </c>
      <c r="L357" s="2">
        <v>894</v>
      </c>
      <c r="M357" s="3" t="s">
        <v>546</v>
      </c>
    </row>
    <row r="358" spans="1:13">
      <c r="A358" s="7">
        <v>-122.6646000337</v>
      </c>
      <c r="B358" s="7">
        <v>52.550210002999997</v>
      </c>
      <c r="C358" s="2">
        <v>1722.07</v>
      </c>
      <c r="D358" s="2">
        <v>9114</v>
      </c>
      <c r="E358" s="2">
        <v>8.0038599999999995</v>
      </c>
      <c r="F358" s="2">
        <v>20</v>
      </c>
      <c r="G358" s="3" t="s">
        <v>108</v>
      </c>
      <c r="H358" s="2">
        <v>59</v>
      </c>
      <c r="I358" s="2">
        <v>9.9</v>
      </c>
      <c r="J358" s="2">
        <v>10.5</v>
      </c>
      <c r="K358" s="2">
        <v>5.0970000000000004</v>
      </c>
      <c r="L358" s="2">
        <v>744</v>
      </c>
      <c r="M358" s="3" t="s">
        <v>547</v>
      </c>
    </row>
    <row r="359" spans="1:13">
      <c r="A359" s="7">
        <v>-122.6637500242</v>
      </c>
      <c r="B359" s="7">
        <v>52.5501199809</v>
      </c>
      <c r="C359" s="2">
        <v>1721.11</v>
      </c>
      <c r="D359" s="2">
        <v>9115</v>
      </c>
      <c r="E359" s="2">
        <v>8.0038599999999995</v>
      </c>
      <c r="F359" s="2">
        <v>20</v>
      </c>
      <c r="G359" s="3" t="s">
        <v>108</v>
      </c>
      <c r="H359" s="2">
        <v>59</v>
      </c>
      <c r="I359" s="2">
        <v>9.9</v>
      </c>
      <c r="J359" s="2">
        <v>10.5</v>
      </c>
      <c r="K359" s="2">
        <v>5.0970000000000004</v>
      </c>
      <c r="L359" s="2">
        <v>744</v>
      </c>
      <c r="M359" s="3" t="s">
        <v>548</v>
      </c>
    </row>
    <row r="360" spans="1:13">
      <c r="A360" s="7">
        <v>-122.6628900412</v>
      </c>
      <c r="B360" s="7">
        <v>52.550040017699999</v>
      </c>
      <c r="C360" s="2">
        <v>1721.11</v>
      </c>
      <c r="D360" s="2">
        <v>9116</v>
      </c>
      <c r="E360" s="2">
        <v>8.0038599999999995</v>
      </c>
      <c r="F360" s="2">
        <v>20</v>
      </c>
      <c r="G360" s="3" t="s">
        <v>108</v>
      </c>
      <c r="H360" s="2">
        <v>59</v>
      </c>
      <c r="I360" s="2">
        <v>9.9</v>
      </c>
      <c r="J360" s="2">
        <v>10.5</v>
      </c>
      <c r="K360" s="2">
        <v>5.0970000000000004</v>
      </c>
      <c r="L360" s="2">
        <v>744</v>
      </c>
      <c r="M360" s="3" t="s">
        <v>549</v>
      </c>
    </row>
    <row r="361" spans="1:13">
      <c r="A361" s="7">
        <v>-122.6620299745</v>
      </c>
      <c r="B361" s="7">
        <v>52.549959970800003</v>
      </c>
      <c r="C361" s="2">
        <v>1721.11</v>
      </c>
      <c r="D361" s="2">
        <v>9117</v>
      </c>
      <c r="E361" s="2">
        <v>8.0038599999999995</v>
      </c>
      <c r="F361" s="2">
        <v>20</v>
      </c>
      <c r="G361" s="3" t="s">
        <v>108</v>
      </c>
      <c r="H361" s="2">
        <v>59</v>
      </c>
      <c r="I361" s="2">
        <v>9.9</v>
      </c>
      <c r="J361" s="2">
        <v>10.5</v>
      </c>
      <c r="K361" s="2">
        <v>5.0970000000000004</v>
      </c>
      <c r="L361" s="2">
        <v>744</v>
      </c>
      <c r="M361" s="3" t="s">
        <v>550</v>
      </c>
    </row>
    <row r="362" spans="1:13">
      <c r="A362" s="7">
        <v>-122.6611699907</v>
      </c>
      <c r="B362" s="7">
        <v>52.549880007600002</v>
      </c>
      <c r="C362" s="2">
        <v>1719.91</v>
      </c>
      <c r="D362" s="2">
        <v>9118</v>
      </c>
      <c r="E362" s="2">
        <v>8.0038599999999995</v>
      </c>
      <c r="F362" s="2">
        <v>20</v>
      </c>
      <c r="G362" s="3" t="s">
        <v>108</v>
      </c>
      <c r="H362" s="2">
        <v>59</v>
      </c>
      <c r="I362" s="2">
        <v>9.9</v>
      </c>
      <c r="J362" s="2">
        <v>10.5</v>
      </c>
      <c r="K362" s="2">
        <v>5.0970000000000004</v>
      </c>
      <c r="L362" s="2">
        <v>744</v>
      </c>
      <c r="M362" s="3" t="s">
        <v>551</v>
      </c>
    </row>
    <row r="363" spans="1:13">
      <c r="A363" s="7">
        <v>-122.6207100411</v>
      </c>
      <c r="B363" s="7">
        <v>52.544760005400001</v>
      </c>
      <c r="C363" s="2">
        <v>1699</v>
      </c>
      <c r="D363" s="2">
        <v>9119</v>
      </c>
      <c r="E363" s="2">
        <v>26.577529999999999</v>
      </c>
      <c r="F363" s="2">
        <v>40</v>
      </c>
      <c r="G363" s="3" t="s">
        <v>106</v>
      </c>
      <c r="H363" s="2">
        <v>111</v>
      </c>
      <c r="I363" s="2">
        <v>21.2</v>
      </c>
      <c r="J363" s="2">
        <v>14.9</v>
      </c>
      <c r="K363" s="2">
        <v>149.93100000000001</v>
      </c>
      <c r="L363" s="2">
        <v>884</v>
      </c>
      <c r="M363" s="3" t="s">
        <v>552</v>
      </c>
    </row>
    <row r="364" spans="1:13">
      <c r="A364" s="7">
        <v>-122.6198900402</v>
      </c>
      <c r="B364" s="7">
        <v>52.544609969699998</v>
      </c>
      <c r="C364" s="2">
        <v>1699</v>
      </c>
      <c r="D364" s="2">
        <v>9120</v>
      </c>
      <c r="E364" s="2">
        <v>0</v>
      </c>
      <c r="F364" s="2">
        <v>0</v>
      </c>
      <c r="G364" s="3" t="s">
        <v>105</v>
      </c>
      <c r="H364" s="2">
        <v>0</v>
      </c>
      <c r="I364" s="2">
        <v>0</v>
      </c>
      <c r="J364" s="2">
        <v>16</v>
      </c>
      <c r="K364" s="2">
        <v>0</v>
      </c>
      <c r="L364" s="2">
        <v>0</v>
      </c>
      <c r="M364" s="3" t="s">
        <v>553</v>
      </c>
    </row>
    <row r="365" spans="1:13">
      <c r="A365" s="7">
        <v>-122.6190800128</v>
      </c>
      <c r="B365" s="7">
        <v>52.544469992099998</v>
      </c>
      <c r="C365" s="2">
        <v>1698.04</v>
      </c>
      <c r="D365" s="2">
        <v>9121</v>
      </c>
      <c r="E365" s="2">
        <v>0</v>
      </c>
      <c r="F365" s="2">
        <v>0</v>
      </c>
      <c r="G365" s="3" t="s">
        <v>105</v>
      </c>
      <c r="H365" s="2">
        <v>0</v>
      </c>
      <c r="I365" s="2">
        <v>0</v>
      </c>
      <c r="J365" s="2">
        <v>16</v>
      </c>
      <c r="K365" s="2">
        <v>0</v>
      </c>
      <c r="L365" s="2">
        <v>0</v>
      </c>
      <c r="M365" s="3" t="s">
        <v>554</v>
      </c>
    </row>
    <row r="366" spans="1:13">
      <c r="A366" s="7">
        <v>-122.618260011</v>
      </c>
      <c r="B366" s="7">
        <v>52.5443200391</v>
      </c>
      <c r="C366" s="2">
        <v>1698.04</v>
      </c>
      <c r="D366" s="2">
        <v>9122</v>
      </c>
      <c r="E366" s="2">
        <v>0</v>
      </c>
      <c r="F366" s="2">
        <v>0</v>
      </c>
      <c r="G366" s="3" t="s">
        <v>105</v>
      </c>
      <c r="H366" s="2">
        <v>0</v>
      </c>
      <c r="I366" s="2">
        <v>0</v>
      </c>
      <c r="J366" s="2">
        <v>16</v>
      </c>
      <c r="K366" s="2">
        <v>0</v>
      </c>
      <c r="L366" s="2">
        <v>0</v>
      </c>
      <c r="M366" s="3" t="s">
        <v>555</v>
      </c>
    </row>
    <row r="367" spans="1:13">
      <c r="A367" s="7">
        <v>-122.61744000909999</v>
      </c>
      <c r="B367" s="7">
        <v>52.544170003399998</v>
      </c>
      <c r="C367" s="2">
        <v>1697.08</v>
      </c>
      <c r="D367" s="2">
        <v>9123</v>
      </c>
      <c r="E367" s="2">
        <v>0</v>
      </c>
      <c r="F367" s="2">
        <v>30</v>
      </c>
      <c r="G367" s="3" t="s">
        <v>104</v>
      </c>
      <c r="H367" s="2">
        <v>19</v>
      </c>
      <c r="I367" s="2">
        <v>6</v>
      </c>
      <c r="J367" s="2">
        <v>21</v>
      </c>
      <c r="K367" s="2">
        <v>0</v>
      </c>
      <c r="L367" s="2">
        <v>7548</v>
      </c>
      <c r="M367" s="3" t="s">
        <v>556</v>
      </c>
    </row>
    <row r="368" spans="1:13">
      <c r="A368" s="7">
        <v>-122.616650015</v>
      </c>
      <c r="B368" s="7">
        <v>52.544019967700002</v>
      </c>
      <c r="C368" s="2">
        <v>1697.08</v>
      </c>
      <c r="D368" s="2">
        <v>9124</v>
      </c>
      <c r="E368" s="2">
        <v>0</v>
      </c>
      <c r="F368" s="2">
        <v>30</v>
      </c>
      <c r="G368" s="3" t="s">
        <v>104</v>
      </c>
      <c r="H368" s="2">
        <v>19</v>
      </c>
      <c r="I368" s="2">
        <v>6</v>
      </c>
      <c r="J368" s="2">
        <v>21</v>
      </c>
      <c r="K368" s="2">
        <v>0</v>
      </c>
      <c r="L368" s="2">
        <v>7548</v>
      </c>
      <c r="M368" s="3" t="s">
        <v>557</v>
      </c>
    </row>
    <row r="369" spans="1:13">
      <c r="A369" s="7">
        <v>-122.6158600208</v>
      </c>
      <c r="B369" s="7">
        <v>52.5438700148</v>
      </c>
      <c r="C369" s="2">
        <v>1698.04</v>
      </c>
      <c r="D369" s="2">
        <v>9125</v>
      </c>
      <c r="E369" s="2">
        <v>0</v>
      </c>
      <c r="F369" s="2">
        <v>30</v>
      </c>
      <c r="G369" s="3" t="s">
        <v>104</v>
      </c>
      <c r="H369" s="2">
        <v>19</v>
      </c>
      <c r="I369" s="2">
        <v>6</v>
      </c>
      <c r="J369" s="2">
        <v>21</v>
      </c>
      <c r="K369" s="2">
        <v>0</v>
      </c>
      <c r="L369" s="2">
        <v>7548</v>
      </c>
      <c r="M369" s="3" t="s">
        <v>558</v>
      </c>
    </row>
    <row r="370" spans="1:13">
      <c r="A370" s="7">
        <v>-122.6150700267</v>
      </c>
      <c r="B370" s="7">
        <v>52.543710004700003</v>
      </c>
      <c r="C370" s="2">
        <v>1698.04</v>
      </c>
      <c r="D370" s="2">
        <v>9126</v>
      </c>
      <c r="E370" s="2">
        <v>0</v>
      </c>
      <c r="F370" s="2">
        <v>30</v>
      </c>
      <c r="G370" s="3" t="s">
        <v>104</v>
      </c>
      <c r="H370" s="2">
        <v>19</v>
      </c>
      <c r="I370" s="2">
        <v>6</v>
      </c>
      <c r="J370" s="2">
        <v>21</v>
      </c>
      <c r="K370" s="2">
        <v>0</v>
      </c>
      <c r="L370" s="2">
        <v>7548</v>
      </c>
      <c r="M370" s="3" t="s">
        <v>559</v>
      </c>
    </row>
    <row r="371" spans="1:13">
      <c r="A371" s="7">
        <v>-122.6279599689</v>
      </c>
      <c r="B371" s="7">
        <v>52.547250017700001</v>
      </c>
      <c r="C371" s="2">
        <v>1653.1</v>
      </c>
      <c r="D371" s="2">
        <v>9127</v>
      </c>
      <c r="E371" s="2">
        <v>8.2599900000000002</v>
      </c>
      <c r="F371" s="2">
        <v>6</v>
      </c>
      <c r="G371" s="3" t="s">
        <v>107</v>
      </c>
      <c r="H371" s="2">
        <v>53</v>
      </c>
      <c r="I371" s="2">
        <v>14.8</v>
      </c>
      <c r="J371" s="2">
        <v>16.5</v>
      </c>
      <c r="K371" s="2">
        <v>22.931999999999999</v>
      </c>
      <c r="L371" s="2">
        <v>502</v>
      </c>
      <c r="M371" s="3" t="s">
        <v>560</v>
      </c>
    </row>
    <row r="372" spans="1:13">
      <c r="A372" s="7">
        <v>-122.62729000269999</v>
      </c>
      <c r="B372" s="7">
        <v>52.547020017900003</v>
      </c>
      <c r="C372" s="2">
        <v>1654.06</v>
      </c>
      <c r="D372" s="2">
        <v>9128</v>
      </c>
      <c r="E372" s="2">
        <v>8.2599900000000002</v>
      </c>
      <c r="F372" s="2">
        <v>6</v>
      </c>
      <c r="G372" s="3" t="s">
        <v>107</v>
      </c>
      <c r="H372" s="2">
        <v>53</v>
      </c>
      <c r="I372" s="2">
        <v>14.8</v>
      </c>
      <c r="J372" s="2">
        <v>16.5</v>
      </c>
      <c r="K372" s="2">
        <v>22.931999999999999</v>
      </c>
      <c r="L372" s="2">
        <v>502</v>
      </c>
      <c r="M372" s="3" t="s">
        <v>561</v>
      </c>
    </row>
    <row r="373" spans="1:13">
      <c r="A373" s="7">
        <v>-122.6266099795</v>
      </c>
      <c r="B373" s="7">
        <v>52.546790018999999</v>
      </c>
      <c r="C373" s="2">
        <v>1654.06</v>
      </c>
      <c r="D373" s="2">
        <v>9129</v>
      </c>
      <c r="E373" s="2">
        <v>8.2599900000000002</v>
      </c>
      <c r="F373" s="2">
        <v>6</v>
      </c>
      <c r="G373" s="3" t="s">
        <v>107</v>
      </c>
      <c r="H373" s="2">
        <v>53</v>
      </c>
      <c r="I373" s="2">
        <v>14.8</v>
      </c>
      <c r="J373" s="2">
        <v>16.5</v>
      </c>
      <c r="K373" s="2">
        <v>22.931999999999999</v>
      </c>
      <c r="L373" s="2">
        <v>502</v>
      </c>
      <c r="M373" s="3" t="s">
        <v>562</v>
      </c>
    </row>
    <row r="374" spans="1:13">
      <c r="A374" s="7">
        <v>-122.6259400133</v>
      </c>
      <c r="B374" s="7">
        <v>52.546560019200001</v>
      </c>
      <c r="C374" s="2">
        <v>1654.06</v>
      </c>
      <c r="D374" s="2">
        <v>9130</v>
      </c>
      <c r="E374" s="2">
        <v>0</v>
      </c>
      <c r="F374" s="2">
        <v>0</v>
      </c>
      <c r="G374" s="3">
        <v>405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3" t="s">
        <v>563</v>
      </c>
    </row>
    <row r="375" spans="1:13">
      <c r="A375" s="7">
        <v>-122.62525999010001</v>
      </c>
      <c r="B375" s="7">
        <v>52.546339994599997</v>
      </c>
      <c r="C375" s="2">
        <v>1654.06</v>
      </c>
      <c r="D375" s="2">
        <v>9131</v>
      </c>
      <c r="E375" s="2">
        <v>0</v>
      </c>
      <c r="F375" s="2">
        <v>0</v>
      </c>
      <c r="G375" s="3">
        <v>405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3" t="s">
        <v>564</v>
      </c>
    </row>
    <row r="376" spans="1:13">
      <c r="A376" s="7">
        <v>-122.624590024</v>
      </c>
      <c r="B376" s="7">
        <v>52.546109994799998</v>
      </c>
      <c r="C376" s="2">
        <v>1655.02</v>
      </c>
      <c r="D376" s="2">
        <v>9132</v>
      </c>
      <c r="E376" s="2">
        <v>0</v>
      </c>
      <c r="F376" s="2">
        <v>0</v>
      </c>
      <c r="G376" s="3">
        <v>405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3" t="s">
        <v>565</v>
      </c>
    </row>
    <row r="377" spans="1:13">
      <c r="A377" s="7">
        <v>-122.624590024</v>
      </c>
      <c r="B377" s="7">
        <v>52.546109994799998</v>
      </c>
      <c r="C377" s="2">
        <v>1655.02</v>
      </c>
      <c r="D377" s="2">
        <v>9133</v>
      </c>
      <c r="E377" s="2">
        <v>0</v>
      </c>
      <c r="F377" s="2">
        <v>0</v>
      </c>
      <c r="G377" s="3">
        <v>405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3" t="s">
        <v>566</v>
      </c>
    </row>
    <row r="378" spans="1:13">
      <c r="A378" s="7">
        <v>-122.62391000069999</v>
      </c>
      <c r="B378" s="7">
        <v>52.545879995900002</v>
      </c>
      <c r="C378" s="2">
        <v>1655.02</v>
      </c>
      <c r="D378" s="2">
        <v>9134</v>
      </c>
      <c r="E378" s="2">
        <v>0</v>
      </c>
      <c r="F378" s="2">
        <v>0</v>
      </c>
      <c r="G378" s="3">
        <v>405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3" t="s">
        <v>567</v>
      </c>
    </row>
    <row r="379" spans="1:13">
      <c r="A379" s="7">
        <v>-122.6232500098</v>
      </c>
      <c r="B379" s="7">
        <v>52.545649996100003</v>
      </c>
      <c r="C379" s="2">
        <v>1655.98</v>
      </c>
      <c r="D379" s="2">
        <v>9135</v>
      </c>
      <c r="E379" s="2">
        <v>0</v>
      </c>
      <c r="F379" s="2">
        <v>0</v>
      </c>
      <c r="G379" s="3">
        <v>405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3" t="s">
        <v>568</v>
      </c>
    </row>
    <row r="380" spans="1:13">
      <c r="A380" s="7">
        <v>-122.6225900181</v>
      </c>
      <c r="B380" s="7">
        <v>52.545419996299998</v>
      </c>
      <c r="C380" s="2">
        <v>1656.95</v>
      </c>
      <c r="D380" s="2">
        <v>9136</v>
      </c>
      <c r="E380" s="2">
        <v>0</v>
      </c>
      <c r="F380" s="2">
        <v>0</v>
      </c>
      <c r="G380" s="3">
        <v>405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3" t="s">
        <v>569</v>
      </c>
    </row>
    <row r="381" spans="1:13">
      <c r="A381" s="7">
        <v>-122.62191996919999</v>
      </c>
      <c r="B381" s="7">
        <v>52.545199971800002</v>
      </c>
      <c r="C381" s="2">
        <v>1656.95</v>
      </c>
      <c r="D381" s="2">
        <v>9137</v>
      </c>
      <c r="E381" s="2">
        <v>26.577529999999999</v>
      </c>
      <c r="F381" s="2">
        <v>40</v>
      </c>
      <c r="G381" s="3" t="s">
        <v>106</v>
      </c>
      <c r="H381" s="2">
        <v>111</v>
      </c>
      <c r="I381" s="2">
        <v>21.2</v>
      </c>
      <c r="J381" s="2">
        <v>14.9</v>
      </c>
      <c r="K381" s="2">
        <v>149.93100000000001</v>
      </c>
      <c r="L381" s="2">
        <v>884</v>
      </c>
      <c r="M381" s="3" t="s">
        <v>570</v>
      </c>
    </row>
    <row r="382" spans="1:13">
      <c r="A382" s="7">
        <v>-122.6212599784</v>
      </c>
      <c r="B382" s="7">
        <v>52.544969971900002</v>
      </c>
      <c r="C382" s="2">
        <v>1657.91</v>
      </c>
      <c r="D382" s="2">
        <v>9138</v>
      </c>
      <c r="E382" s="2">
        <v>26.577529999999999</v>
      </c>
      <c r="F382" s="2">
        <v>40</v>
      </c>
      <c r="G382" s="3" t="s">
        <v>106</v>
      </c>
      <c r="H382" s="2">
        <v>111</v>
      </c>
      <c r="I382" s="2">
        <v>21.2</v>
      </c>
      <c r="J382" s="2">
        <v>14.9</v>
      </c>
      <c r="K382" s="2">
        <v>149.93100000000001</v>
      </c>
      <c r="L382" s="2">
        <v>884</v>
      </c>
      <c r="M382" s="3" t="s">
        <v>571</v>
      </c>
    </row>
    <row r="383" spans="1:13">
      <c r="A383" s="7">
        <v>-122.6205999866</v>
      </c>
      <c r="B383" s="7">
        <v>52.544739972999999</v>
      </c>
      <c r="C383" s="2">
        <v>1659.11</v>
      </c>
      <c r="D383" s="2">
        <v>9139</v>
      </c>
      <c r="E383" s="2">
        <v>26.577529999999999</v>
      </c>
      <c r="F383" s="2">
        <v>40</v>
      </c>
      <c r="G383" s="3" t="s">
        <v>106</v>
      </c>
      <c r="H383" s="2">
        <v>111</v>
      </c>
      <c r="I383" s="2">
        <v>21.2</v>
      </c>
      <c r="J383" s="2">
        <v>14.9</v>
      </c>
      <c r="K383" s="2">
        <v>149.93100000000001</v>
      </c>
      <c r="L383" s="2">
        <v>884</v>
      </c>
      <c r="M383" s="3" t="s">
        <v>572</v>
      </c>
    </row>
    <row r="384" spans="1:13">
      <c r="A384" s="7">
        <v>-122.6199499701</v>
      </c>
      <c r="B384" s="7">
        <v>52.544499998799999</v>
      </c>
      <c r="C384" s="2">
        <v>1660.07</v>
      </c>
      <c r="D384" s="2">
        <v>9140</v>
      </c>
      <c r="E384" s="2">
        <v>0</v>
      </c>
      <c r="F384" s="2">
        <v>0</v>
      </c>
      <c r="G384" s="3" t="s">
        <v>105</v>
      </c>
      <c r="H384" s="2">
        <v>0</v>
      </c>
      <c r="I384" s="2">
        <v>0</v>
      </c>
      <c r="J384" s="2">
        <v>16</v>
      </c>
      <c r="K384" s="2">
        <v>0</v>
      </c>
      <c r="L384" s="2">
        <v>0</v>
      </c>
      <c r="M384" s="3" t="s">
        <v>573</v>
      </c>
    </row>
    <row r="385" spans="1:13">
      <c r="A385" s="7">
        <v>-122.61930003729999</v>
      </c>
      <c r="B385" s="7">
        <v>52.544260024700002</v>
      </c>
      <c r="C385" s="2">
        <v>1661.03</v>
      </c>
      <c r="D385" s="2">
        <v>9141</v>
      </c>
      <c r="E385" s="2">
        <v>0</v>
      </c>
      <c r="F385" s="2">
        <v>0</v>
      </c>
      <c r="G385" s="3" t="s">
        <v>105</v>
      </c>
      <c r="H385" s="2">
        <v>0</v>
      </c>
      <c r="I385" s="2">
        <v>0</v>
      </c>
      <c r="J385" s="2">
        <v>16</v>
      </c>
      <c r="K385" s="2">
        <v>0</v>
      </c>
      <c r="L385" s="2">
        <v>0</v>
      </c>
      <c r="M385" s="3" t="s">
        <v>574</v>
      </c>
    </row>
    <row r="386" spans="1:13">
      <c r="A386" s="7">
        <v>-122.6678800401</v>
      </c>
      <c r="B386" s="7">
        <v>52.5667699615</v>
      </c>
      <c r="C386" s="2">
        <v>1754.04</v>
      </c>
      <c r="D386" s="2">
        <v>9142</v>
      </c>
      <c r="E386" s="2">
        <v>15.26324</v>
      </c>
      <c r="F386" s="2">
        <v>30</v>
      </c>
      <c r="G386" s="3" t="s">
        <v>119</v>
      </c>
      <c r="H386" s="2">
        <v>59</v>
      </c>
      <c r="I386" s="2">
        <v>16</v>
      </c>
      <c r="J386" s="2">
        <v>16.2</v>
      </c>
      <c r="K386" s="2">
        <v>35.241999999999997</v>
      </c>
      <c r="L386" s="2">
        <v>965</v>
      </c>
      <c r="M386" s="3" t="s">
        <v>575</v>
      </c>
    </row>
    <row r="387" spans="1:13">
      <c r="A387" s="7">
        <v>-122.66855000530001</v>
      </c>
      <c r="B387" s="7">
        <v>52.566910022800002</v>
      </c>
      <c r="C387" s="2">
        <v>1755</v>
      </c>
      <c r="D387" s="2">
        <v>9143</v>
      </c>
      <c r="E387" s="2">
        <v>38.160542</v>
      </c>
      <c r="F387" s="2">
        <v>65</v>
      </c>
      <c r="G387" s="3" t="s">
        <v>120</v>
      </c>
      <c r="H387" s="2">
        <v>139</v>
      </c>
      <c r="I387" s="2">
        <v>26.9</v>
      </c>
      <c r="J387" s="2">
        <v>15.7</v>
      </c>
      <c r="K387" s="2">
        <v>194.84700000000001</v>
      </c>
      <c r="L387" s="2">
        <v>783</v>
      </c>
      <c r="M387" s="3" t="s">
        <v>576</v>
      </c>
    </row>
    <row r="388" spans="1:13">
      <c r="A388" s="7">
        <v>-122.6692099962</v>
      </c>
      <c r="B388" s="7">
        <v>52.567040026100003</v>
      </c>
      <c r="C388" s="2">
        <v>1755.96</v>
      </c>
      <c r="D388" s="2">
        <v>9144</v>
      </c>
      <c r="E388" s="2">
        <v>38.160542</v>
      </c>
      <c r="F388" s="2">
        <v>65</v>
      </c>
      <c r="G388" s="3" t="s">
        <v>120</v>
      </c>
      <c r="H388" s="2">
        <v>139</v>
      </c>
      <c r="I388" s="2">
        <v>26.9</v>
      </c>
      <c r="J388" s="2">
        <v>15.7</v>
      </c>
      <c r="K388" s="2">
        <v>194.84700000000001</v>
      </c>
      <c r="L388" s="2">
        <v>783</v>
      </c>
      <c r="M388" s="3" t="s">
        <v>577</v>
      </c>
    </row>
    <row r="389" spans="1:13">
      <c r="A389" s="7">
        <v>-122.669869987</v>
      </c>
      <c r="B389" s="7">
        <v>52.567170029400003</v>
      </c>
      <c r="C389" s="2">
        <v>1757.88</v>
      </c>
      <c r="D389" s="2">
        <v>9145</v>
      </c>
      <c r="E389" s="2">
        <v>38.160542</v>
      </c>
      <c r="F389" s="2">
        <v>65</v>
      </c>
      <c r="G389" s="3" t="s">
        <v>120</v>
      </c>
      <c r="H389" s="2">
        <v>139</v>
      </c>
      <c r="I389" s="2">
        <v>26.9</v>
      </c>
      <c r="J389" s="2">
        <v>15.7</v>
      </c>
      <c r="K389" s="2">
        <v>194.84700000000001</v>
      </c>
      <c r="L389" s="2">
        <v>783</v>
      </c>
      <c r="M389" s="3" t="s">
        <v>578</v>
      </c>
    </row>
    <row r="390" spans="1:13">
      <c r="A390" s="7">
        <v>-122.6705200035</v>
      </c>
      <c r="B390" s="7">
        <v>52.567300032699997</v>
      </c>
      <c r="C390" s="2">
        <v>1759.08</v>
      </c>
      <c r="D390" s="2">
        <v>9146</v>
      </c>
      <c r="E390" s="2">
        <v>38.160542</v>
      </c>
      <c r="F390" s="2">
        <v>65</v>
      </c>
      <c r="G390" s="3" t="s">
        <v>120</v>
      </c>
      <c r="H390" s="2">
        <v>139</v>
      </c>
      <c r="I390" s="2">
        <v>26.9</v>
      </c>
      <c r="J390" s="2">
        <v>15.7</v>
      </c>
      <c r="K390" s="2">
        <v>194.84700000000001</v>
      </c>
      <c r="L390" s="2">
        <v>783</v>
      </c>
      <c r="M390" s="3" t="s">
        <v>579</v>
      </c>
    </row>
    <row r="391" spans="1:13">
      <c r="A391" s="7">
        <v>-122.67117999520001</v>
      </c>
      <c r="B391" s="7">
        <v>52.567430035999998</v>
      </c>
      <c r="C391" s="2">
        <v>1760.05</v>
      </c>
      <c r="D391" s="2">
        <v>9147</v>
      </c>
      <c r="E391" s="2">
        <v>38.160542</v>
      </c>
      <c r="F391" s="2">
        <v>65</v>
      </c>
      <c r="G391" s="3" t="s">
        <v>120</v>
      </c>
      <c r="H391" s="2">
        <v>139</v>
      </c>
      <c r="I391" s="2">
        <v>26.9</v>
      </c>
      <c r="J391" s="2">
        <v>15.7</v>
      </c>
      <c r="K391" s="2">
        <v>194.84700000000001</v>
      </c>
      <c r="L391" s="2">
        <v>783</v>
      </c>
      <c r="M391" s="3" t="s">
        <v>580</v>
      </c>
    </row>
    <row r="392" spans="1:13">
      <c r="A392" s="7">
        <v>-122.6718300117</v>
      </c>
      <c r="B392" s="7">
        <v>52.567560039299998</v>
      </c>
      <c r="C392" s="2">
        <v>1761.01</v>
      </c>
      <c r="D392" s="2">
        <v>9148</v>
      </c>
      <c r="E392" s="2">
        <v>38.160542</v>
      </c>
      <c r="F392" s="2">
        <v>65</v>
      </c>
      <c r="G392" s="3" t="s">
        <v>120</v>
      </c>
      <c r="H392" s="2">
        <v>139</v>
      </c>
      <c r="I392" s="2">
        <v>26.9</v>
      </c>
      <c r="J392" s="2">
        <v>15.7</v>
      </c>
      <c r="K392" s="2">
        <v>194.84700000000001</v>
      </c>
      <c r="L392" s="2">
        <v>783</v>
      </c>
      <c r="M392" s="3" t="s">
        <v>581</v>
      </c>
    </row>
    <row r="393" spans="1:13">
      <c r="A393" s="7">
        <v>-122.6724800282</v>
      </c>
      <c r="B393" s="7">
        <v>52.567679984599998</v>
      </c>
      <c r="C393" s="2">
        <v>1761.97</v>
      </c>
      <c r="D393" s="2">
        <v>9149</v>
      </c>
      <c r="E393" s="2">
        <v>38.160542</v>
      </c>
      <c r="F393" s="2">
        <v>65</v>
      </c>
      <c r="G393" s="3" t="s">
        <v>120</v>
      </c>
      <c r="H393" s="2">
        <v>139</v>
      </c>
      <c r="I393" s="2">
        <v>26.9</v>
      </c>
      <c r="J393" s="2">
        <v>15.7</v>
      </c>
      <c r="K393" s="2">
        <v>194.84700000000001</v>
      </c>
      <c r="L393" s="2">
        <v>783</v>
      </c>
      <c r="M393" s="3" t="s">
        <v>582</v>
      </c>
    </row>
    <row r="394" spans="1:13">
      <c r="A394" s="7">
        <v>-122.673129961</v>
      </c>
      <c r="B394" s="7">
        <v>52.567809987899999</v>
      </c>
      <c r="C394" s="2">
        <v>1761.97</v>
      </c>
      <c r="D394" s="2">
        <v>9150</v>
      </c>
      <c r="E394" s="2">
        <v>39.349800000000002</v>
      </c>
      <c r="F394" s="2">
        <v>70</v>
      </c>
      <c r="G394" s="3" t="s">
        <v>121</v>
      </c>
      <c r="H394" s="2">
        <v>119</v>
      </c>
      <c r="I394" s="2">
        <v>23.4</v>
      </c>
      <c r="J394" s="2">
        <v>16.3</v>
      </c>
      <c r="K394" s="2">
        <v>219.255</v>
      </c>
      <c r="L394" s="2">
        <v>1196</v>
      </c>
      <c r="M394" s="3" t="s">
        <v>583</v>
      </c>
    </row>
    <row r="395" spans="1:13">
      <c r="A395" s="7">
        <v>-122.6737799775</v>
      </c>
      <c r="B395" s="7">
        <v>52.567930016799998</v>
      </c>
      <c r="C395" s="2">
        <v>1761.97</v>
      </c>
      <c r="D395" s="2">
        <v>9151</v>
      </c>
      <c r="E395" s="2">
        <v>39.349800000000002</v>
      </c>
      <c r="F395" s="2">
        <v>70</v>
      </c>
      <c r="G395" s="3" t="s">
        <v>121</v>
      </c>
      <c r="H395" s="2">
        <v>119</v>
      </c>
      <c r="I395" s="2">
        <v>23.4</v>
      </c>
      <c r="J395" s="2">
        <v>16.3</v>
      </c>
      <c r="K395" s="2">
        <v>219.255</v>
      </c>
      <c r="L395" s="2">
        <v>1196</v>
      </c>
      <c r="M395" s="3" t="s">
        <v>584</v>
      </c>
    </row>
    <row r="396" spans="1:13">
      <c r="A396" s="7">
        <v>-122.67442999399999</v>
      </c>
      <c r="B396" s="7">
        <v>52.568060020099999</v>
      </c>
      <c r="C396" s="2">
        <v>1761.97</v>
      </c>
      <c r="D396" s="2">
        <v>9152</v>
      </c>
      <c r="E396" s="2">
        <v>39.349800000000002</v>
      </c>
      <c r="F396" s="2">
        <v>70</v>
      </c>
      <c r="G396" s="3" t="s">
        <v>121</v>
      </c>
      <c r="H396" s="2">
        <v>119</v>
      </c>
      <c r="I396" s="2">
        <v>23.4</v>
      </c>
      <c r="J396" s="2">
        <v>16.3</v>
      </c>
      <c r="K396" s="2">
        <v>219.255</v>
      </c>
      <c r="L396" s="2">
        <v>1196</v>
      </c>
      <c r="M396" s="3" t="s">
        <v>585</v>
      </c>
    </row>
    <row r="397" spans="1:13">
      <c r="A397" s="7">
        <v>-122.67508001039999</v>
      </c>
      <c r="B397" s="7">
        <v>52.5681900234</v>
      </c>
      <c r="C397" s="2">
        <v>1761.97</v>
      </c>
      <c r="D397" s="2">
        <v>9153</v>
      </c>
      <c r="E397" s="2">
        <v>39.349800000000002</v>
      </c>
      <c r="F397" s="2">
        <v>70</v>
      </c>
      <c r="G397" s="3" t="s">
        <v>121</v>
      </c>
      <c r="H397" s="2">
        <v>119</v>
      </c>
      <c r="I397" s="2">
        <v>23.4</v>
      </c>
      <c r="J397" s="2">
        <v>16.3</v>
      </c>
      <c r="K397" s="2">
        <v>219.255</v>
      </c>
      <c r="L397" s="2">
        <v>1196</v>
      </c>
      <c r="M397" s="3" t="s">
        <v>586</v>
      </c>
    </row>
    <row r="398" spans="1:13">
      <c r="A398" s="7">
        <v>-122.6757300269</v>
      </c>
      <c r="B398" s="7">
        <v>52.5683099687</v>
      </c>
      <c r="C398" s="2">
        <v>1761.97</v>
      </c>
      <c r="D398" s="2">
        <v>9154</v>
      </c>
      <c r="E398" s="2">
        <v>39.349800000000002</v>
      </c>
      <c r="F398" s="2">
        <v>70</v>
      </c>
      <c r="G398" s="3" t="s">
        <v>121</v>
      </c>
      <c r="H398" s="2">
        <v>119</v>
      </c>
      <c r="I398" s="2">
        <v>23.4</v>
      </c>
      <c r="J398" s="2">
        <v>16.3</v>
      </c>
      <c r="K398" s="2">
        <v>219.255</v>
      </c>
      <c r="L398" s="2">
        <v>1196</v>
      </c>
      <c r="M398" s="3" t="s">
        <v>587</v>
      </c>
    </row>
    <row r="399" spans="1:13">
      <c r="A399" s="7">
        <v>-122.6763799597</v>
      </c>
      <c r="B399" s="7">
        <v>52.568439971899998</v>
      </c>
      <c r="C399" s="2">
        <v>1761.01</v>
      </c>
      <c r="D399" s="2">
        <v>9155</v>
      </c>
      <c r="E399" s="2">
        <v>39.349800000000002</v>
      </c>
      <c r="F399" s="2">
        <v>70</v>
      </c>
      <c r="G399" s="3" t="s">
        <v>121</v>
      </c>
      <c r="H399" s="2">
        <v>119</v>
      </c>
      <c r="I399" s="2">
        <v>23.4</v>
      </c>
      <c r="J399" s="2">
        <v>16.3</v>
      </c>
      <c r="K399" s="2">
        <v>219.255</v>
      </c>
      <c r="L399" s="2">
        <v>1196</v>
      </c>
      <c r="M399" s="3" t="s">
        <v>588</v>
      </c>
    </row>
    <row r="400" spans="1:13">
      <c r="A400" s="7">
        <v>-122.6763799597</v>
      </c>
      <c r="B400" s="7">
        <v>52.568439971899998</v>
      </c>
      <c r="C400" s="2">
        <v>1761.01</v>
      </c>
      <c r="D400" s="2">
        <v>9156</v>
      </c>
      <c r="E400" s="2">
        <v>39.349800000000002</v>
      </c>
      <c r="F400" s="2">
        <v>70</v>
      </c>
      <c r="G400" s="3" t="s">
        <v>121</v>
      </c>
      <c r="H400" s="2">
        <v>119</v>
      </c>
      <c r="I400" s="2">
        <v>23.4</v>
      </c>
      <c r="J400" s="2">
        <v>16.3</v>
      </c>
      <c r="K400" s="2">
        <v>219.255</v>
      </c>
      <c r="L400" s="2">
        <v>1196</v>
      </c>
      <c r="M400" s="3" t="s">
        <v>589</v>
      </c>
    </row>
    <row r="401" spans="1:13">
      <c r="A401" s="7">
        <v>-122.7328800227</v>
      </c>
      <c r="B401" s="7">
        <v>52.575009959100001</v>
      </c>
      <c r="C401" s="2">
        <v>1852.09</v>
      </c>
      <c r="D401" s="2">
        <v>9157</v>
      </c>
      <c r="E401" s="2">
        <v>21.355419000000001</v>
      </c>
      <c r="F401" s="2">
        <v>35</v>
      </c>
      <c r="G401" s="3" t="s">
        <v>122</v>
      </c>
      <c r="H401" s="2">
        <v>79</v>
      </c>
      <c r="I401" s="2">
        <v>16.600000000000001</v>
      </c>
      <c r="J401" s="2">
        <v>13.5</v>
      </c>
      <c r="K401" s="2">
        <v>89.063999999999993</v>
      </c>
      <c r="L401" s="2">
        <v>1167</v>
      </c>
      <c r="M401" s="3" t="s">
        <v>590</v>
      </c>
    </row>
    <row r="402" spans="1:13">
      <c r="A402" s="7">
        <v>-122.7335000315</v>
      </c>
      <c r="B402" s="7">
        <v>52.575090006000003</v>
      </c>
      <c r="C402" s="2">
        <v>1854.98</v>
      </c>
      <c r="D402" s="2">
        <v>9158</v>
      </c>
      <c r="E402" s="2">
        <v>21.355419000000001</v>
      </c>
      <c r="F402" s="2">
        <v>35</v>
      </c>
      <c r="G402" s="3" t="s">
        <v>122</v>
      </c>
      <c r="H402" s="2">
        <v>79</v>
      </c>
      <c r="I402" s="2">
        <v>16.600000000000001</v>
      </c>
      <c r="J402" s="2">
        <v>13.5</v>
      </c>
      <c r="K402" s="2">
        <v>89.063999999999993</v>
      </c>
      <c r="L402" s="2">
        <v>1167</v>
      </c>
      <c r="M402" s="3" t="s">
        <v>591</v>
      </c>
    </row>
    <row r="403" spans="1:13">
      <c r="A403" s="7">
        <v>-122.7341099832</v>
      </c>
      <c r="B403" s="7">
        <v>52.575180027199998</v>
      </c>
      <c r="C403" s="2">
        <v>1856.9</v>
      </c>
      <c r="D403" s="2">
        <v>9159</v>
      </c>
      <c r="E403" s="2">
        <v>21.355419000000001</v>
      </c>
      <c r="F403" s="2">
        <v>35</v>
      </c>
      <c r="G403" s="3" t="s">
        <v>122</v>
      </c>
      <c r="H403" s="2">
        <v>79</v>
      </c>
      <c r="I403" s="2">
        <v>16.600000000000001</v>
      </c>
      <c r="J403" s="2">
        <v>13.5</v>
      </c>
      <c r="K403" s="2">
        <v>89.063999999999993</v>
      </c>
      <c r="L403" s="2">
        <v>1167</v>
      </c>
      <c r="M403" s="3" t="s">
        <v>592</v>
      </c>
    </row>
    <row r="404" spans="1:13">
      <c r="A404" s="7">
        <v>-122.7347099596</v>
      </c>
      <c r="B404" s="7">
        <v>52.575280023700003</v>
      </c>
      <c r="C404" s="2">
        <v>1858.1</v>
      </c>
      <c r="D404" s="2">
        <v>9160</v>
      </c>
      <c r="E404" s="2">
        <v>31.766231999999999</v>
      </c>
      <c r="F404" s="2">
        <v>60</v>
      </c>
      <c r="G404" s="3" t="s">
        <v>123</v>
      </c>
      <c r="H404" s="2">
        <v>79</v>
      </c>
      <c r="I404" s="2">
        <v>18.8</v>
      </c>
      <c r="J404" s="2">
        <v>15.4</v>
      </c>
      <c r="K404" s="2">
        <v>138.08500000000001</v>
      </c>
      <c r="L404" s="2">
        <v>1524</v>
      </c>
      <c r="M404" s="3" t="s">
        <v>593</v>
      </c>
    </row>
    <row r="405" spans="1:13">
      <c r="A405" s="7">
        <v>-122.73531999399999</v>
      </c>
      <c r="B405" s="7">
        <v>52.575369961299998</v>
      </c>
      <c r="C405" s="2">
        <v>1860.02</v>
      </c>
      <c r="D405" s="2">
        <v>9161</v>
      </c>
      <c r="E405" s="2">
        <v>31.766231999999999</v>
      </c>
      <c r="F405" s="2">
        <v>60</v>
      </c>
      <c r="G405" s="3" t="s">
        <v>123</v>
      </c>
      <c r="H405" s="2">
        <v>79</v>
      </c>
      <c r="I405" s="2">
        <v>18.8</v>
      </c>
      <c r="J405" s="2">
        <v>15.4</v>
      </c>
      <c r="K405" s="2">
        <v>138.08500000000001</v>
      </c>
      <c r="L405" s="2">
        <v>1524</v>
      </c>
      <c r="M405" s="3" t="s">
        <v>594</v>
      </c>
    </row>
    <row r="406" spans="1:13">
      <c r="A406" s="7">
        <v>-122.73593002929999</v>
      </c>
      <c r="B406" s="7">
        <v>52.575470041499997</v>
      </c>
      <c r="C406" s="2">
        <v>1860.98</v>
      </c>
      <c r="D406" s="2">
        <v>9162</v>
      </c>
      <c r="E406" s="2">
        <v>31.766231999999999</v>
      </c>
      <c r="F406" s="2">
        <v>60</v>
      </c>
      <c r="G406" s="3" t="s">
        <v>123</v>
      </c>
      <c r="H406" s="2">
        <v>79</v>
      </c>
      <c r="I406" s="2">
        <v>18.8</v>
      </c>
      <c r="J406" s="2">
        <v>15.4</v>
      </c>
      <c r="K406" s="2">
        <v>138.08500000000001</v>
      </c>
      <c r="L406" s="2">
        <v>1524</v>
      </c>
      <c r="M406" s="3" t="s">
        <v>595</v>
      </c>
    </row>
    <row r="407" spans="1:13">
      <c r="A407" s="7">
        <v>-122.73655003899999</v>
      </c>
      <c r="B407" s="7">
        <v>52.575580012400003</v>
      </c>
      <c r="C407" s="2">
        <v>1861.94</v>
      </c>
      <c r="D407" s="2">
        <v>9163</v>
      </c>
      <c r="E407" s="2">
        <v>31.766231999999999</v>
      </c>
      <c r="F407" s="2">
        <v>60</v>
      </c>
      <c r="G407" s="3" t="s">
        <v>123</v>
      </c>
      <c r="H407" s="2">
        <v>79</v>
      </c>
      <c r="I407" s="2">
        <v>18.8</v>
      </c>
      <c r="J407" s="2">
        <v>15.4</v>
      </c>
      <c r="K407" s="2">
        <v>138.08500000000001</v>
      </c>
      <c r="L407" s="2">
        <v>1524</v>
      </c>
      <c r="M407" s="3" t="s">
        <v>596</v>
      </c>
    </row>
    <row r="408" spans="1:13">
      <c r="A408" s="7">
        <v>-122.73715998980001</v>
      </c>
      <c r="B408" s="7">
        <v>52.575680007999999</v>
      </c>
      <c r="C408" s="2">
        <v>1862.91</v>
      </c>
      <c r="D408" s="2">
        <v>9164</v>
      </c>
      <c r="E408" s="2">
        <v>31.766231999999999</v>
      </c>
      <c r="F408" s="2">
        <v>60</v>
      </c>
      <c r="G408" s="3" t="s">
        <v>123</v>
      </c>
      <c r="H408" s="2">
        <v>79</v>
      </c>
      <c r="I408" s="2">
        <v>18.8</v>
      </c>
      <c r="J408" s="2">
        <v>15.4</v>
      </c>
      <c r="K408" s="2">
        <v>138.08500000000001</v>
      </c>
      <c r="L408" s="2">
        <v>1524</v>
      </c>
      <c r="M408" s="3" t="s">
        <v>597</v>
      </c>
    </row>
    <row r="409" spans="1:13">
      <c r="A409" s="7">
        <v>-122.73777999950001</v>
      </c>
      <c r="B409" s="7">
        <v>52.575780004499997</v>
      </c>
      <c r="C409" s="2">
        <v>1864.11</v>
      </c>
      <c r="D409" s="2">
        <v>9165</v>
      </c>
      <c r="E409" s="2">
        <v>38.945683000000002</v>
      </c>
      <c r="F409" s="2">
        <v>50</v>
      </c>
      <c r="G409" s="3" t="s">
        <v>124</v>
      </c>
      <c r="H409" s="2">
        <v>129</v>
      </c>
      <c r="I409" s="2">
        <v>25.2</v>
      </c>
      <c r="J409" s="2">
        <v>17.399999999999999</v>
      </c>
      <c r="K409" s="2">
        <v>238.16800000000001</v>
      </c>
      <c r="L409" s="2">
        <v>967</v>
      </c>
      <c r="M409" s="3" t="s">
        <v>598</v>
      </c>
    </row>
    <row r="410" spans="1:13">
      <c r="A410" s="7">
        <v>-122.7384000083</v>
      </c>
      <c r="B410" s="7">
        <v>52.5758800001</v>
      </c>
      <c r="C410" s="2">
        <v>1866.03</v>
      </c>
      <c r="D410" s="2">
        <v>9166</v>
      </c>
      <c r="E410" s="2">
        <v>38.945683000000002</v>
      </c>
      <c r="F410" s="2">
        <v>50</v>
      </c>
      <c r="G410" s="3" t="s">
        <v>124</v>
      </c>
      <c r="H410" s="2">
        <v>129</v>
      </c>
      <c r="I410" s="2">
        <v>25.2</v>
      </c>
      <c r="J410" s="2">
        <v>17.399999999999999</v>
      </c>
      <c r="K410" s="2">
        <v>238.16800000000001</v>
      </c>
      <c r="L410" s="2">
        <v>967</v>
      </c>
      <c r="M410" s="3" t="s">
        <v>599</v>
      </c>
    </row>
    <row r="411" spans="1:13">
      <c r="A411" s="7">
        <v>-122.73902001800001</v>
      </c>
      <c r="B411" s="7">
        <v>52.575979996699999</v>
      </c>
      <c r="C411" s="2">
        <v>1866.99</v>
      </c>
      <c r="D411" s="2">
        <v>9167</v>
      </c>
      <c r="E411" s="2">
        <v>38.945683000000002</v>
      </c>
      <c r="F411" s="2">
        <v>50</v>
      </c>
      <c r="G411" s="3" t="s">
        <v>124</v>
      </c>
      <c r="H411" s="2">
        <v>129</v>
      </c>
      <c r="I411" s="2">
        <v>25.2</v>
      </c>
      <c r="J411" s="2">
        <v>17.399999999999999</v>
      </c>
      <c r="K411" s="2">
        <v>238.16800000000001</v>
      </c>
      <c r="L411" s="2">
        <v>967</v>
      </c>
      <c r="M411" s="3" t="s">
        <v>600</v>
      </c>
    </row>
    <row r="412" spans="1:13">
      <c r="A412" s="7">
        <v>-122.7396299687</v>
      </c>
      <c r="B412" s="7">
        <v>52.576079992300002</v>
      </c>
      <c r="C412" s="2">
        <v>1867.95</v>
      </c>
      <c r="D412" s="2">
        <v>9168</v>
      </c>
      <c r="E412" s="2">
        <v>0</v>
      </c>
      <c r="F412" s="2">
        <v>0</v>
      </c>
      <c r="G412" s="3" t="s">
        <v>131</v>
      </c>
      <c r="H412" s="2">
        <v>0</v>
      </c>
      <c r="I412" s="2">
        <v>0</v>
      </c>
      <c r="J412" s="2">
        <v>16</v>
      </c>
      <c r="K412" s="2">
        <v>0</v>
      </c>
      <c r="L412" s="2">
        <v>0</v>
      </c>
      <c r="M412" s="3" t="s">
        <v>601</v>
      </c>
    </row>
    <row r="413" spans="1:13">
      <c r="A413" s="7">
        <v>-122.7402499784</v>
      </c>
      <c r="B413" s="7">
        <v>52.576170014399999</v>
      </c>
      <c r="C413" s="2">
        <v>1870.12</v>
      </c>
      <c r="D413" s="2">
        <v>9169</v>
      </c>
      <c r="E413" s="2">
        <v>38.945683000000002</v>
      </c>
      <c r="F413" s="2">
        <v>50</v>
      </c>
      <c r="G413" s="3" t="s">
        <v>124</v>
      </c>
      <c r="H413" s="2">
        <v>129</v>
      </c>
      <c r="I413" s="2">
        <v>25.2</v>
      </c>
      <c r="J413" s="2">
        <v>17.399999999999999</v>
      </c>
      <c r="K413" s="2">
        <v>238.16800000000001</v>
      </c>
      <c r="L413" s="2">
        <v>967</v>
      </c>
      <c r="M413" s="3" t="s">
        <v>602</v>
      </c>
    </row>
    <row r="414" spans="1:13">
      <c r="A414" s="7">
        <v>-122.7408500385</v>
      </c>
      <c r="B414" s="7">
        <v>52.576270010000002</v>
      </c>
      <c r="C414" s="2">
        <v>1871.08</v>
      </c>
      <c r="D414" s="2">
        <v>9170</v>
      </c>
      <c r="E414" s="2">
        <v>38.945683000000002</v>
      </c>
      <c r="F414" s="2">
        <v>50</v>
      </c>
      <c r="G414" s="3" t="s">
        <v>124</v>
      </c>
      <c r="H414" s="2">
        <v>129</v>
      </c>
      <c r="I414" s="2">
        <v>25.2</v>
      </c>
      <c r="J414" s="2">
        <v>17.399999999999999</v>
      </c>
      <c r="K414" s="2">
        <v>238.16800000000001</v>
      </c>
      <c r="L414" s="2">
        <v>967</v>
      </c>
      <c r="M414" s="3" t="s">
        <v>603</v>
      </c>
    </row>
    <row r="415" spans="1:13">
      <c r="A415" s="7">
        <v>-122.7414599901</v>
      </c>
      <c r="B415" s="7">
        <v>52.576379980900001</v>
      </c>
      <c r="C415" s="2">
        <v>1873</v>
      </c>
      <c r="D415" s="2">
        <v>9171</v>
      </c>
      <c r="E415" s="2">
        <v>37.960312000000002</v>
      </c>
      <c r="F415" s="2">
        <v>70</v>
      </c>
      <c r="G415" s="3" t="s">
        <v>118</v>
      </c>
      <c r="H415" s="2">
        <v>92</v>
      </c>
      <c r="I415" s="2">
        <v>23.4</v>
      </c>
      <c r="J415" s="2">
        <v>18.2</v>
      </c>
      <c r="K415" s="2">
        <v>305.85700000000003</v>
      </c>
      <c r="L415" s="2">
        <v>1293</v>
      </c>
      <c r="M415" s="3" t="s">
        <v>604</v>
      </c>
    </row>
    <row r="416" spans="1:13">
      <c r="A416" s="7">
        <v>-122.74205996649999</v>
      </c>
      <c r="B416" s="7">
        <v>52.576479977399998</v>
      </c>
      <c r="C416" s="2">
        <v>1873.96</v>
      </c>
      <c r="D416" s="2">
        <v>9172</v>
      </c>
      <c r="E416" s="2">
        <v>37.960312000000002</v>
      </c>
      <c r="F416" s="2">
        <v>70</v>
      </c>
      <c r="G416" s="3" t="s">
        <v>118</v>
      </c>
      <c r="H416" s="2">
        <v>92</v>
      </c>
      <c r="I416" s="2">
        <v>23.4</v>
      </c>
      <c r="J416" s="2">
        <v>18.2</v>
      </c>
      <c r="K416" s="2">
        <v>305.85700000000003</v>
      </c>
      <c r="L416" s="2">
        <v>1293</v>
      </c>
      <c r="M416" s="3" t="s">
        <v>605</v>
      </c>
    </row>
    <row r="417" spans="1:13">
      <c r="A417" s="7">
        <v>-122.74266002660001</v>
      </c>
      <c r="B417" s="7">
        <v>52.576579973100003</v>
      </c>
      <c r="C417" s="2">
        <v>1875.88</v>
      </c>
      <c r="D417" s="2">
        <v>9173</v>
      </c>
      <c r="E417" s="2">
        <v>37.960312000000002</v>
      </c>
      <c r="F417" s="2">
        <v>70</v>
      </c>
      <c r="G417" s="3" t="s">
        <v>118</v>
      </c>
      <c r="H417" s="2">
        <v>92</v>
      </c>
      <c r="I417" s="2">
        <v>23.4</v>
      </c>
      <c r="J417" s="2">
        <v>18.2</v>
      </c>
      <c r="K417" s="2">
        <v>305.85700000000003</v>
      </c>
      <c r="L417" s="2">
        <v>1293</v>
      </c>
      <c r="M417" s="3" t="s">
        <v>606</v>
      </c>
    </row>
    <row r="418" spans="1:13">
      <c r="A418" s="7">
        <v>-122.8053900224</v>
      </c>
      <c r="B418" s="7">
        <v>52.588989967700002</v>
      </c>
      <c r="C418" s="2">
        <v>2002.06</v>
      </c>
      <c r="D418" s="2">
        <v>9174</v>
      </c>
      <c r="E418" s="2">
        <v>27.295390999999999</v>
      </c>
      <c r="F418" s="2">
        <v>50</v>
      </c>
      <c r="G418" s="3" t="s">
        <v>132</v>
      </c>
      <c r="H418" s="2">
        <v>94</v>
      </c>
      <c r="I418" s="2">
        <v>22.1</v>
      </c>
      <c r="J418" s="2">
        <v>16.899999999999999</v>
      </c>
      <c r="K418" s="2">
        <v>194.791</v>
      </c>
      <c r="L418" s="2">
        <v>921</v>
      </c>
      <c r="M418" s="3" t="s">
        <v>607</v>
      </c>
    </row>
    <row r="419" spans="1:13">
      <c r="A419" s="7">
        <v>-122.8059999741</v>
      </c>
      <c r="B419" s="7">
        <v>52.589160036700001</v>
      </c>
      <c r="C419" s="2">
        <v>2008.06</v>
      </c>
      <c r="D419" s="2">
        <v>9175</v>
      </c>
      <c r="E419" s="2">
        <v>27.295390999999999</v>
      </c>
      <c r="F419" s="2">
        <v>50</v>
      </c>
      <c r="G419" s="3" t="s">
        <v>132</v>
      </c>
      <c r="H419" s="2">
        <v>94</v>
      </c>
      <c r="I419" s="2">
        <v>22.1</v>
      </c>
      <c r="J419" s="2">
        <v>16.899999999999999</v>
      </c>
      <c r="K419" s="2">
        <v>194.791</v>
      </c>
      <c r="L419" s="2">
        <v>921</v>
      </c>
      <c r="M419" s="3" t="s">
        <v>608</v>
      </c>
    </row>
    <row r="420" spans="1:13">
      <c r="A420" s="7">
        <v>-122.8066199829</v>
      </c>
      <c r="B420" s="7">
        <v>52.589330021199999</v>
      </c>
      <c r="C420" s="2">
        <v>2010.95</v>
      </c>
      <c r="D420" s="2">
        <v>9176</v>
      </c>
      <c r="E420" s="2">
        <v>28.029979999999998</v>
      </c>
      <c r="F420" s="2">
        <v>55</v>
      </c>
      <c r="G420" s="3" t="s">
        <v>133</v>
      </c>
      <c r="H420" s="2">
        <v>79</v>
      </c>
      <c r="I420" s="2">
        <v>18.8</v>
      </c>
      <c r="J420" s="2">
        <v>15.4</v>
      </c>
      <c r="K420" s="2">
        <v>154.572</v>
      </c>
      <c r="L420" s="2">
        <v>1339</v>
      </c>
      <c r="M420" s="3" t="s">
        <v>609</v>
      </c>
    </row>
    <row r="421" spans="1:13">
      <c r="A421" s="7">
        <v>-122.8072399926</v>
      </c>
      <c r="B421" s="7">
        <v>52.589490032199997</v>
      </c>
      <c r="C421" s="2">
        <v>2014.07</v>
      </c>
      <c r="D421" s="2">
        <v>9177</v>
      </c>
      <c r="E421" s="2">
        <v>28.029979999999998</v>
      </c>
      <c r="F421" s="2">
        <v>55</v>
      </c>
      <c r="G421" s="3" t="s">
        <v>133</v>
      </c>
      <c r="H421" s="2">
        <v>79</v>
      </c>
      <c r="I421" s="2">
        <v>18.8</v>
      </c>
      <c r="J421" s="2">
        <v>15.4</v>
      </c>
      <c r="K421" s="2">
        <v>154.572</v>
      </c>
      <c r="L421" s="2">
        <v>1339</v>
      </c>
      <c r="M421" s="3" t="s">
        <v>610</v>
      </c>
    </row>
    <row r="422" spans="1:13">
      <c r="A422" s="7">
        <v>-122.8078600023</v>
      </c>
      <c r="B422" s="7">
        <v>52.5896600166</v>
      </c>
      <c r="C422" s="2">
        <v>2015.99</v>
      </c>
      <c r="D422" s="2">
        <v>9178</v>
      </c>
      <c r="E422" s="2">
        <v>27.295390999999999</v>
      </c>
      <c r="F422" s="2">
        <v>50</v>
      </c>
      <c r="G422" s="3" t="s">
        <v>132</v>
      </c>
      <c r="H422" s="2">
        <v>94</v>
      </c>
      <c r="I422" s="2">
        <v>22.1</v>
      </c>
      <c r="J422" s="2">
        <v>16.899999999999999</v>
      </c>
      <c r="K422" s="2">
        <v>194.791</v>
      </c>
      <c r="L422" s="2">
        <v>921</v>
      </c>
      <c r="M422" s="3" t="s">
        <v>611</v>
      </c>
    </row>
    <row r="423" spans="1:13">
      <c r="A423" s="7">
        <v>-122.8084800111</v>
      </c>
      <c r="B423" s="7">
        <v>52.589830001999999</v>
      </c>
      <c r="C423" s="2">
        <v>2017.92</v>
      </c>
      <c r="D423" s="2">
        <v>9179</v>
      </c>
      <c r="E423" s="2">
        <v>28.029979999999998</v>
      </c>
      <c r="F423" s="2">
        <v>55</v>
      </c>
      <c r="G423" s="3" t="s">
        <v>133</v>
      </c>
      <c r="H423" s="2">
        <v>79</v>
      </c>
      <c r="I423" s="2">
        <v>18.8</v>
      </c>
      <c r="J423" s="2">
        <v>15.4</v>
      </c>
      <c r="K423" s="2">
        <v>154.572</v>
      </c>
      <c r="L423" s="2">
        <v>1339</v>
      </c>
      <c r="M423" s="3" t="s">
        <v>612</v>
      </c>
    </row>
    <row r="424" spans="1:13">
      <c r="A424" s="7">
        <v>-122.8090899627</v>
      </c>
      <c r="B424" s="7">
        <v>52.589990012000001</v>
      </c>
      <c r="C424" s="2">
        <v>2020.08</v>
      </c>
      <c r="D424" s="2">
        <v>9180</v>
      </c>
      <c r="E424" s="2">
        <v>28.029979999999998</v>
      </c>
      <c r="F424" s="2">
        <v>55</v>
      </c>
      <c r="G424" s="3" t="s">
        <v>133</v>
      </c>
      <c r="H424" s="2">
        <v>79</v>
      </c>
      <c r="I424" s="2">
        <v>18.8</v>
      </c>
      <c r="J424" s="2">
        <v>15.4</v>
      </c>
      <c r="K424" s="2">
        <v>154.572</v>
      </c>
      <c r="L424" s="2">
        <v>1339</v>
      </c>
      <c r="M424" s="3" t="s">
        <v>613</v>
      </c>
    </row>
    <row r="425" spans="1:13">
      <c r="A425" s="7">
        <v>-122.8097099715</v>
      </c>
      <c r="B425" s="7">
        <v>52.590150023</v>
      </c>
      <c r="C425" s="2">
        <v>2022.96</v>
      </c>
      <c r="D425" s="2">
        <v>9181</v>
      </c>
      <c r="E425" s="2">
        <v>28.029979999999998</v>
      </c>
      <c r="F425" s="2">
        <v>55</v>
      </c>
      <c r="G425" s="3" t="s">
        <v>133</v>
      </c>
      <c r="H425" s="2">
        <v>79</v>
      </c>
      <c r="I425" s="2">
        <v>18.8</v>
      </c>
      <c r="J425" s="2">
        <v>15.4</v>
      </c>
      <c r="K425" s="2">
        <v>154.572</v>
      </c>
      <c r="L425" s="2">
        <v>1339</v>
      </c>
      <c r="M425" s="3" t="s">
        <v>614</v>
      </c>
    </row>
    <row r="426" spans="1:13">
      <c r="A426" s="7">
        <v>-122.8103299812</v>
      </c>
      <c r="B426" s="7">
        <v>52.590310033100003</v>
      </c>
      <c r="C426" s="2">
        <v>2023.93</v>
      </c>
      <c r="D426" s="2">
        <v>9182</v>
      </c>
      <c r="E426" s="2">
        <v>33.903770000000002</v>
      </c>
      <c r="F426" s="2">
        <v>55</v>
      </c>
      <c r="G426" s="3" t="s">
        <v>134</v>
      </c>
      <c r="H426" s="2">
        <v>139</v>
      </c>
      <c r="I426" s="2">
        <v>24</v>
      </c>
      <c r="J426" s="2">
        <v>15.9</v>
      </c>
      <c r="K426" s="2">
        <v>258.74400000000003</v>
      </c>
      <c r="L426" s="2">
        <v>941</v>
      </c>
      <c r="M426" s="3" t="s">
        <v>615</v>
      </c>
    </row>
    <row r="427" spans="1:13">
      <c r="A427" s="7">
        <v>-122.8109499909</v>
      </c>
      <c r="B427" s="7">
        <v>52.590480018400001</v>
      </c>
      <c r="C427" s="2">
        <v>2026.09</v>
      </c>
      <c r="D427" s="2">
        <v>9183</v>
      </c>
      <c r="E427" s="2">
        <v>33.903770000000002</v>
      </c>
      <c r="F427" s="2">
        <v>55</v>
      </c>
      <c r="G427" s="3" t="s">
        <v>134</v>
      </c>
      <c r="H427" s="2">
        <v>139</v>
      </c>
      <c r="I427" s="2">
        <v>24</v>
      </c>
      <c r="J427" s="2">
        <v>15.9</v>
      </c>
      <c r="K427" s="2">
        <v>258.74400000000003</v>
      </c>
      <c r="L427" s="2">
        <v>941</v>
      </c>
      <c r="M427" s="3" t="s">
        <v>616</v>
      </c>
    </row>
    <row r="428" spans="1:13">
      <c r="A428" s="7">
        <v>-122.8115699997</v>
      </c>
      <c r="B428" s="7">
        <v>52.5906500038</v>
      </c>
      <c r="C428" s="2">
        <v>2027.05</v>
      </c>
      <c r="D428" s="2">
        <v>9184</v>
      </c>
      <c r="E428" s="2">
        <v>33.903770000000002</v>
      </c>
      <c r="F428" s="2">
        <v>55</v>
      </c>
      <c r="G428" s="3" t="s">
        <v>134</v>
      </c>
      <c r="H428" s="2">
        <v>139</v>
      </c>
      <c r="I428" s="2">
        <v>24</v>
      </c>
      <c r="J428" s="2">
        <v>15.9</v>
      </c>
      <c r="K428" s="2">
        <v>258.74400000000003</v>
      </c>
      <c r="L428" s="2">
        <v>941</v>
      </c>
      <c r="M428" s="3" t="s">
        <v>617</v>
      </c>
    </row>
    <row r="429" spans="1:13">
      <c r="A429" s="7">
        <v>-122.812180035</v>
      </c>
      <c r="B429" s="7">
        <v>52.590819988299998</v>
      </c>
      <c r="C429" s="2">
        <v>2027.05</v>
      </c>
      <c r="D429" s="2">
        <v>9185</v>
      </c>
      <c r="E429" s="2">
        <v>33.903770000000002</v>
      </c>
      <c r="F429" s="2">
        <v>55</v>
      </c>
      <c r="G429" s="3" t="s">
        <v>134</v>
      </c>
      <c r="H429" s="2">
        <v>139</v>
      </c>
      <c r="I429" s="2">
        <v>24</v>
      </c>
      <c r="J429" s="2">
        <v>15.9</v>
      </c>
      <c r="K429" s="2">
        <v>258.74400000000003</v>
      </c>
      <c r="L429" s="2">
        <v>941</v>
      </c>
      <c r="M429" s="3" t="s">
        <v>618</v>
      </c>
    </row>
    <row r="430" spans="1:13">
      <c r="A430" s="7">
        <v>-122.8127999602</v>
      </c>
      <c r="B430" s="7">
        <v>52.590989973600003</v>
      </c>
      <c r="C430" s="2">
        <v>2028.01</v>
      </c>
      <c r="D430" s="2">
        <v>9186</v>
      </c>
      <c r="E430" s="2">
        <v>33.903770000000002</v>
      </c>
      <c r="F430" s="2">
        <v>55</v>
      </c>
      <c r="G430" s="3" t="s">
        <v>134</v>
      </c>
      <c r="H430" s="2">
        <v>139</v>
      </c>
      <c r="I430" s="2">
        <v>24</v>
      </c>
      <c r="J430" s="2">
        <v>15.9</v>
      </c>
      <c r="K430" s="2">
        <v>258.74400000000003</v>
      </c>
      <c r="L430" s="2">
        <v>941</v>
      </c>
      <c r="M430" s="3" t="s">
        <v>619</v>
      </c>
    </row>
    <row r="431" spans="1:13">
      <c r="A431" s="7">
        <v>-122.8134099955</v>
      </c>
      <c r="B431" s="7">
        <v>52.5911599581</v>
      </c>
      <c r="C431" s="2">
        <v>2028.97</v>
      </c>
      <c r="D431" s="2">
        <v>9187</v>
      </c>
      <c r="E431" s="2">
        <v>28.029979999999998</v>
      </c>
      <c r="F431" s="2">
        <v>55</v>
      </c>
      <c r="G431" s="3" t="s">
        <v>133</v>
      </c>
      <c r="H431" s="2">
        <v>79</v>
      </c>
      <c r="I431" s="2">
        <v>18.8</v>
      </c>
      <c r="J431" s="2">
        <v>15.4</v>
      </c>
      <c r="K431" s="2">
        <v>154.572</v>
      </c>
      <c r="L431" s="2">
        <v>1339</v>
      </c>
      <c r="M431" s="3" t="s">
        <v>620</v>
      </c>
    </row>
    <row r="432" spans="1:13">
      <c r="A432" s="7">
        <v>-122.81402002990001</v>
      </c>
      <c r="B432" s="7">
        <v>52.591340001399999</v>
      </c>
      <c r="C432" s="2">
        <v>2029.93</v>
      </c>
      <c r="D432" s="2">
        <v>9188</v>
      </c>
      <c r="E432" s="2">
        <v>33.903770000000002</v>
      </c>
      <c r="F432" s="2">
        <v>55</v>
      </c>
      <c r="G432" s="3" t="s">
        <v>134</v>
      </c>
      <c r="H432" s="2">
        <v>139</v>
      </c>
      <c r="I432" s="2">
        <v>24</v>
      </c>
      <c r="J432" s="2">
        <v>15.9</v>
      </c>
      <c r="K432" s="2">
        <v>258.74400000000003</v>
      </c>
      <c r="L432" s="2">
        <v>941</v>
      </c>
      <c r="M432" s="3" t="s">
        <v>621</v>
      </c>
    </row>
    <row r="433" spans="1:13">
      <c r="A433" s="7">
        <v>-122.81464003959999</v>
      </c>
      <c r="B433" s="7">
        <v>52.591509986799998</v>
      </c>
      <c r="C433" s="2">
        <v>2032.1</v>
      </c>
      <c r="D433" s="2">
        <v>9189</v>
      </c>
      <c r="E433" s="2">
        <v>33.903770000000002</v>
      </c>
      <c r="F433" s="2">
        <v>55</v>
      </c>
      <c r="G433" s="3" t="s">
        <v>134</v>
      </c>
      <c r="H433" s="2">
        <v>139</v>
      </c>
      <c r="I433" s="2">
        <v>24</v>
      </c>
      <c r="J433" s="2">
        <v>15.9</v>
      </c>
      <c r="K433" s="2">
        <v>258.74400000000003</v>
      </c>
      <c r="L433" s="2">
        <v>941</v>
      </c>
      <c r="M433" s="3" t="s">
        <v>622</v>
      </c>
    </row>
    <row r="434" spans="1:13">
      <c r="A434" s="7">
        <v>-122.873930018</v>
      </c>
      <c r="B434" s="7">
        <v>52.594139976699999</v>
      </c>
      <c r="C434" s="2">
        <v>2102.0300000000002</v>
      </c>
      <c r="D434" s="2">
        <v>9190</v>
      </c>
      <c r="E434" s="2">
        <v>37.535300999999997</v>
      </c>
      <c r="F434" s="2">
        <v>75</v>
      </c>
      <c r="G434" s="3" t="s">
        <v>135</v>
      </c>
      <c r="H434" s="2">
        <v>109</v>
      </c>
      <c r="I434" s="2">
        <v>22.3</v>
      </c>
      <c r="J434" s="2">
        <v>15.9</v>
      </c>
      <c r="K434" s="2">
        <v>282.73899999999998</v>
      </c>
      <c r="L434" s="2">
        <v>1293</v>
      </c>
      <c r="M434" s="3" t="s">
        <v>623</v>
      </c>
    </row>
    <row r="435" spans="1:13">
      <c r="A435" s="7">
        <v>-122.8745699765</v>
      </c>
      <c r="B435" s="7">
        <v>52.594160009100001</v>
      </c>
      <c r="C435" s="2">
        <v>2103.96</v>
      </c>
      <c r="D435" s="2">
        <v>9191</v>
      </c>
      <c r="E435" s="2">
        <v>0</v>
      </c>
      <c r="F435" s="2">
        <v>0</v>
      </c>
      <c r="G435" s="3">
        <v>42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3" t="s">
        <v>624</v>
      </c>
    </row>
    <row r="436" spans="1:13">
      <c r="A436" s="7">
        <v>-122.8752100186</v>
      </c>
      <c r="B436" s="7">
        <v>52.594169983500002</v>
      </c>
      <c r="C436" s="2">
        <v>2103.96</v>
      </c>
      <c r="D436" s="2">
        <v>9192</v>
      </c>
      <c r="E436" s="2">
        <v>37.535300999999997</v>
      </c>
      <c r="F436" s="2">
        <v>75</v>
      </c>
      <c r="G436" s="3" t="s">
        <v>135</v>
      </c>
      <c r="H436" s="2">
        <v>109</v>
      </c>
      <c r="I436" s="2">
        <v>22.3</v>
      </c>
      <c r="J436" s="2">
        <v>15.9</v>
      </c>
      <c r="K436" s="2">
        <v>282.73899999999998</v>
      </c>
      <c r="L436" s="2">
        <v>1293</v>
      </c>
      <c r="M436" s="3" t="s">
        <v>625</v>
      </c>
    </row>
    <row r="437" spans="1:13">
      <c r="A437" s="7">
        <v>-122.8758600351</v>
      </c>
      <c r="B437" s="7">
        <v>52.594179957900003</v>
      </c>
      <c r="C437" s="2">
        <v>2103.96</v>
      </c>
      <c r="D437" s="2">
        <v>9193</v>
      </c>
      <c r="E437" s="2">
        <v>37.535300999999997</v>
      </c>
      <c r="F437" s="2">
        <v>75</v>
      </c>
      <c r="G437" s="3" t="s">
        <v>135</v>
      </c>
      <c r="H437" s="2">
        <v>109</v>
      </c>
      <c r="I437" s="2">
        <v>22.3</v>
      </c>
      <c r="J437" s="2">
        <v>15.9</v>
      </c>
      <c r="K437" s="2">
        <v>282.73899999999998</v>
      </c>
      <c r="L437" s="2">
        <v>1293</v>
      </c>
      <c r="M437" s="3" t="s">
        <v>626</v>
      </c>
    </row>
    <row r="438" spans="1:13">
      <c r="A438" s="7">
        <v>-122.8764999935</v>
      </c>
      <c r="B438" s="7">
        <v>52.5941999912</v>
      </c>
      <c r="C438" s="2">
        <v>2104.92</v>
      </c>
      <c r="D438" s="2">
        <v>9194</v>
      </c>
      <c r="E438" s="2">
        <v>37.535300999999997</v>
      </c>
      <c r="F438" s="2">
        <v>75</v>
      </c>
      <c r="G438" s="3" t="s">
        <v>135</v>
      </c>
      <c r="H438" s="2">
        <v>109</v>
      </c>
      <c r="I438" s="2">
        <v>22.3</v>
      </c>
      <c r="J438" s="2">
        <v>15.9</v>
      </c>
      <c r="K438" s="2">
        <v>282.73899999999998</v>
      </c>
      <c r="L438" s="2">
        <v>1293</v>
      </c>
      <c r="M438" s="3" t="s">
        <v>627</v>
      </c>
    </row>
    <row r="439" spans="1:13">
      <c r="A439" s="7">
        <v>-122.87715000999999</v>
      </c>
      <c r="B439" s="7">
        <v>52.594209965600001</v>
      </c>
      <c r="C439" s="2">
        <v>2104.92</v>
      </c>
      <c r="D439" s="2">
        <v>9195</v>
      </c>
      <c r="E439" s="2">
        <v>37.535300999999997</v>
      </c>
      <c r="F439" s="2">
        <v>75</v>
      </c>
      <c r="G439" s="3" t="s">
        <v>135</v>
      </c>
      <c r="H439" s="2">
        <v>109</v>
      </c>
      <c r="I439" s="2">
        <v>22.3</v>
      </c>
      <c r="J439" s="2">
        <v>15.9</v>
      </c>
      <c r="K439" s="2">
        <v>282.73899999999998</v>
      </c>
      <c r="L439" s="2">
        <v>1293</v>
      </c>
      <c r="M439" s="3" t="s">
        <v>628</v>
      </c>
    </row>
    <row r="440" spans="1:13">
      <c r="A440" s="7">
        <v>-122.8778000265</v>
      </c>
      <c r="B440" s="7">
        <v>52.594229998000003</v>
      </c>
      <c r="C440" s="2">
        <v>2106.12</v>
      </c>
      <c r="D440" s="2">
        <v>9196</v>
      </c>
      <c r="E440" s="2">
        <v>37.535300999999997</v>
      </c>
      <c r="F440" s="2">
        <v>75</v>
      </c>
      <c r="G440" s="3" t="s">
        <v>135</v>
      </c>
      <c r="H440" s="2">
        <v>109</v>
      </c>
      <c r="I440" s="2">
        <v>22.3</v>
      </c>
      <c r="J440" s="2">
        <v>15.9</v>
      </c>
      <c r="K440" s="2">
        <v>282.73899999999998</v>
      </c>
      <c r="L440" s="2">
        <v>1293</v>
      </c>
      <c r="M440" s="3" t="s">
        <v>629</v>
      </c>
    </row>
    <row r="441" spans="1:13">
      <c r="A441" s="7">
        <v>-122.8784399849</v>
      </c>
      <c r="B441" s="7">
        <v>52.594250030399998</v>
      </c>
      <c r="C441" s="2">
        <v>2108.04</v>
      </c>
      <c r="D441" s="2">
        <v>9197</v>
      </c>
      <c r="E441" s="2">
        <v>37.535300999999997</v>
      </c>
      <c r="F441" s="2">
        <v>75</v>
      </c>
      <c r="G441" s="3" t="s">
        <v>135</v>
      </c>
      <c r="H441" s="2">
        <v>109</v>
      </c>
      <c r="I441" s="2">
        <v>22.3</v>
      </c>
      <c r="J441" s="2">
        <v>15.9</v>
      </c>
      <c r="K441" s="2">
        <v>282.73899999999998</v>
      </c>
      <c r="L441" s="2">
        <v>1293</v>
      </c>
      <c r="M441" s="3" t="s">
        <v>630</v>
      </c>
    </row>
    <row r="442" spans="1:13">
      <c r="A442" s="7">
        <v>-122.8790900014</v>
      </c>
      <c r="B442" s="7">
        <v>52.594280038000001</v>
      </c>
      <c r="C442" s="2">
        <v>2109.96</v>
      </c>
      <c r="D442" s="2">
        <v>9198</v>
      </c>
      <c r="E442" s="2">
        <v>0</v>
      </c>
      <c r="F442" s="2">
        <v>0</v>
      </c>
      <c r="G442" s="3">
        <v>41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3" t="s">
        <v>631</v>
      </c>
    </row>
    <row r="443" spans="1:13">
      <c r="A443" s="7">
        <v>-122.87974001880001</v>
      </c>
      <c r="B443" s="7">
        <v>52.594309961199997</v>
      </c>
      <c r="C443" s="2">
        <v>2111.89</v>
      </c>
      <c r="D443" s="2">
        <v>9199</v>
      </c>
      <c r="E443" s="2">
        <v>37.535300999999997</v>
      </c>
      <c r="F443" s="2">
        <v>75</v>
      </c>
      <c r="G443" s="3" t="s">
        <v>135</v>
      </c>
      <c r="H443" s="2">
        <v>109</v>
      </c>
      <c r="I443" s="2">
        <v>22.3</v>
      </c>
      <c r="J443" s="2">
        <v>15.9</v>
      </c>
      <c r="K443" s="2">
        <v>282.73899999999998</v>
      </c>
      <c r="L443" s="2">
        <v>1293</v>
      </c>
      <c r="M443" s="3" t="s">
        <v>632</v>
      </c>
    </row>
    <row r="444" spans="1:13">
      <c r="A444" s="7">
        <v>-122.88039003519999</v>
      </c>
      <c r="B444" s="7">
        <v>52.594339968900002</v>
      </c>
      <c r="C444" s="2">
        <v>2113.09</v>
      </c>
      <c r="D444" s="2">
        <v>9200</v>
      </c>
      <c r="E444" s="2">
        <v>37.535300999999997</v>
      </c>
      <c r="F444" s="2">
        <v>75</v>
      </c>
      <c r="G444" s="3" t="s">
        <v>135</v>
      </c>
      <c r="H444" s="2">
        <v>109</v>
      </c>
      <c r="I444" s="2">
        <v>22.3</v>
      </c>
      <c r="J444" s="2">
        <v>15.9</v>
      </c>
      <c r="K444" s="2">
        <v>282.73899999999998</v>
      </c>
      <c r="L444" s="2">
        <v>1293</v>
      </c>
      <c r="M444" s="3" t="s">
        <v>633</v>
      </c>
    </row>
    <row r="445" spans="1:13">
      <c r="A445" s="7">
        <v>-122.8810399681</v>
      </c>
      <c r="B445" s="7">
        <v>52.594360001200002</v>
      </c>
      <c r="C445" s="2">
        <v>2114.0500000000002</v>
      </c>
      <c r="D445" s="2">
        <v>9201</v>
      </c>
      <c r="E445" s="2">
        <v>37.535300999999997</v>
      </c>
      <c r="F445" s="2">
        <v>75</v>
      </c>
      <c r="G445" s="3" t="s">
        <v>135</v>
      </c>
      <c r="H445" s="2">
        <v>109</v>
      </c>
      <c r="I445" s="2">
        <v>22.3</v>
      </c>
      <c r="J445" s="2">
        <v>15.9</v>
      </c>
      <c r="K445" s="2">
        <v>282.73899999999998</v>
      </c>
      <c r="L445" s="2">
        <v>1293</v>
      </c>
      <c r="M445" s="3" t="s">
        <v>634</v>
      </c>
    </row>
    <row r="446" spans="1:13">
      <c r="A446" s="7">
        <v>-122.8816999589</v>
      </c>
      <c r="B446" s="7">
        <v>52.5943900089</v>
      </c>
      <c r="C446" s="2">
        <v>2115.0100000000002</v>
      </c>
      <c r="D446" s="2">
        <v>9202</v>
      </c>
      <c r="E446" s="2">
        <v>37.535300999999997</v>
      </c>
      <c r="F446" s="2">
        <v>75</v>
      </c>
      <c r="G446" s="3" t="s">
        <v>135</v>
      </c>
      <c r="H446" s="2">
        <v>109</v>
      </c>
      <c r="I446" s="2">
        <v>22.3</v>
      </c>
      <c r="J446" s="2">
        <v>15.9</v>
      </c>
      <c r="K446" s="2">
        <v>282.73899999999998</v>
      </c>
      <c r="L446" s="2">
        <v>1293</v>
      </c>
      <c r="M446" s="3" t="s">
        <v>635</v>
      </c>
    </row>
    <row r="447" spans="1:13">
      <c r="A447" s="7">
        <v>-122.8823499754</v>
      </c>
      <c r="B447" s="7">
        <v>52.594420015700003</v>
      </c>
      <c r="C447" s="2">
        <v>2115.9699999999998</v>
      </c>
      <c r="D447" s="2">
        <v>9203</v>
      </c>
      <c r="E447" s="2">
        <v>37.535300999999997</v>
      </c>
      <c r="F447" s="2">
        <v>75</v>
      </c>
      <c r="G447" s="3" t="s">
        <v>135</v>
      </c>
      <c r="H447" s="2">
        <v>109</v>
      </c>
      <c r="I447" s="2">
        <v>22.3</v>
      </c>
      <c r="J447" s="2">
        <v>15.9</v>
      </c>
      <c r="K447" s="2">
        <v>282.73899999999998</v>
      </c>
      <c r="L447" s="2">
        <v>1293</v>
      </c>
      <c r="M447" s="3" t="s">
        <v>636</v>
      </c>
    </row>
    <row r="448" spans="1:13">
      <c r="A448" s="7">
        <v>-122.88300996629999</v>
      </c>
      <c r="B448" s="7">
        <v>52.5944500234</v>
      </c>
      <c r="C448" s="2">
        <v>2116.9299999999998</v>
      </c>
      <c r="D448" s="2">
        <v>9204</v>
      </c>
      <c r="E448" s="2">
        <v>33.377009999999999</v>
      </c>
      <c r="F448" s="2">
        <v>40</v>
      </c>
      <c r="G448" s="3" t="s">
        <v>136</v>
      </c>
      <c r="H448" s="2">
        <v>239</v>
      </c>
      <c r="I448" s="2">
        <v>25.3</v>
      </c>
      <c r="J448" s="2">
        <v>14.7</v>
      </c>
      <c r="K448" s="2">
        <v>181.56</v>
      </c>
      <c r="L448" s="2">
        <v>726</v>
      </c>
      <c r="M448" s="3" t="s">
        <v>637</v>
      </c>
    </row>
    <row r="449" spans="1:13">
      <c r="A449" s="7">
        <v>-122.8836599827</v>
      </c>
      <c r="B449" s="7">
        <v>52.594480030200003</v>
      </c>
      <c r="C449" s="2">
        <v>2117.89</v>
      </c>
      <c r="D449" s="2">
        <v>9205</v>
      </c>
      <c r="E449" s="2">
        <v>33.377009999999999</v>
      </c>
      <c r="F449" s="2">
        <v>40</v>
      </c>
      <c r="G449" s="3" t="s">
        <v>136</v>
      </c>
      <c r="H449" s="2">
        <v>239</v>
      </c>
      <c r="I449" s="2">
        <v>25.3</v>
      </c>
      <c r="J449" s="2">
        <v>14.7</v>
      </c>
      <c r="K449" s="2">
        <v>181.56</v>
      </c>
      <c r="L449" s="2">
        <v>726</v>
      </c>
      <c r="M449" s="3" t="s">
        <v>638</v>
      </c>
    </row>
    <row r="450" spans="1:13">
      <c r="A450" s="7">
        <v>-122.8843199745</v>
      </c>
      <c r="B450" s="7">
        <v>52.5945200122</v>
      </c>
      <c r="C450" s="2">
        <v>2119.1</v>
      </c>
      <c r="D450" s="2">
        <v>9206</v>
      </c>
      <c r="E450" s="2">
        <v>33.377009999999999</v>
      </c>
      <c r="F450" s="2">
        <v>40</v>
      </c>
      <c r="G450" s="3" t="s">
        <v>136</v>
      </c>
      <c r="H450" s="2">
        <v>239</v>
      </c>
      <c r="I450" s="2">
        <v>25.3</v>
      </c>
      <c r="J450" s="2">
        <v>14.7</v>
      </c>
      <c r="K450" s="2">
        <v>181.56</v>
      </c>
      <c r="L450" s="2">
        <v>726</v>
      </c>
      <c r="M450" s="3" t="s">
        <v>639</v>
      </c>
    </row>
    <row r="451" spans="1:13">
      <c r="A451" s="7">
        <v>-122.8849799653</v>
      </c>
      <c r="B451" s="7">
        <v>52.594550019000003</v>
      </c>
      <c r="C451" s="2">
        <v>2121.02</v>
      </c>
      <c r="D451" s="2">
        <v>9207</v>
      </c>
      <c r="E451" s="2">
        <v>33.377009999999999</v>
      </c>
      <c r="F451" s="2">
        <v>40</v>
      </c>
      <c r="G451" s="3" t="s">
        <v>136</v>
      </c>
      <c r="H451" s="2">
        <v>239</v>
      </c>
      <c r="I451" s="2">
        <v>25.3</v>
      </c>
      <c r="J451" s="2">
        <v>14.7</v>
      </c>
      <c r="K451" s="2">
        <v>181.56</v>
      </c>
      <c r="L451" s="2">
        <v>726</v>
      </c>
      <c r="M451" s="3" t="s">
        <v>640</v>
      </c>
    </row>
    <row r="452" spans="1:13">
      <c r="A452" s="7">
        <v>-122.94886004200001</v>
      </c>
      <c r="B452" s="7">
        <v>52.605710019900002</v>
      </c>
      <c r="C452" s="2">
        <v>2152.98</v>
      </c>
      <c r="D452" s="2">
        <v>9208</v>
      </c>
      <c r="E452" s="2">
        <v>35.338799000000002</v>
      </c>
      <c r="F452" s="2">
        <v>70</v>
      </c>
      <c r="G452" s="3" t="s">
        <v>137</v>
      </c>
      <c r="H452" s="2">
        <v>109</v>
      </c>
      <c r="I452" s="2">
        <v>22.6</v>
      </c>
      <c r="J452" s="2">
        <v>16.2</v>
      </c>
      <c r="K452" s="2">
        <v>272.28399999999999</v>
      </c>
      <c r="L452" s="2">
        <v>1192</v>
      </c>
      <c r="M452" s="3" t="s">
        <v>641</v>
      </c>
    </row>
    <row r="453" spans="1:13">
      <c r="A453" s="7">
        <v>-122.9495799637</v>
      </c>
      <c r="B453" s="7">
        <v>52.605900037700003</v>
      </c>
      <c r="C453" s="2">
        <v>2152.02</v>
      </c>
      <c r="D453" s="2">
        <v>9209</v>
      </c>
      <c r="E453" s="2">
        <v>0</v>
      </c>
      <c r="F453" s="2">
        <v>6</v>
      </c>
      <c r="G453" s="3" t="s">
        <v>138</v>
      </c>
      <c r="H453" s="2">
        <v>18</v>
      </c>
      <c r="I453" s="2">
        <v>5</v>
      </c>
      <c r="J453" s="2">
        <v>16</v>
      </c>
      <c r="K453" s="2">
        <v>0</v>
      </c>
      <c r="L453" s="2">
        <v>4333</v>
      </c>
      <c r="M453" s="3" t="s">
        <v>642</v>
      </c>
    </row>
    <row r="454" spans="1:13">
      <c r="A454" s="7">
        <v>-122.9502899946</v>
      </c>
      <c r="B454" s="7">
        <v>52.606100029799997</v>
      </c>
      <c r="C454" s="2">
        <v>2151.06</v>
      </c>
      <c r="D454" s="2">
        <v>9210</v>
      </c>
      <c r="E454" s="2">
        <v>0</v>
      </c>
      <c r="F454" s="2">
        <v>6</v>
      </c>
      <c r="G454" s="3" t="s">
        <v>138</v>
      </c>
      <c r="H454" s="2">
        <v>18</v>
      </c>
      <c r="I454" s="2">
        <v>5</v>
      </c>
      <c r="J454" s="2">
        <v>16</v>
      </c>
      <c r="K454" s="2">
        <v>0</v>
      </c>
      <c r="L454" s="2">
        <v>4333</v>
      </c>
      <c r="M454" s="3" t="s">
        <v>643</v>
      </c>
    </row>
    <row r="455" spans="1:13">
      <c r="A455" s="7">
        <v>-122.95101</v>
      </c>
      <c r="B455" s="7">
        <v>52.606289963899997</v>
      </c>
      <c r="C455" s="2">
        <v>2150.1</v>
      </c>
      <c r="D455" s="2">
        <v>9211</v>
      </c>
      <c r="E455" s="2">
        <v>0</v>
      </c>
      <c r="F455" s="2">
        <v>6</v>
      </c>
      <c r="G455" s="3" t="s">
        <v>138</v>
      </c>
      <c r="H455" s="2">
        <v>18</v>
      </c>
      <c r="I455" s="2">
        <v>5</v>
      </c>
      <c r="J455" s="2">
        <v>16</v>
      </c>
      <c r="K455" s="2">
        <v>0</v>
      </c>
      <c r="L455" s="2">
        <v>4333</v>
      </c>
      <c r="M455" s="3" t="s">
        <v>644</v>
      </c>
    </row>
    <row r="456" spans="1:13">
      <c r="A456" s="7">
        <v>-122.95173997969999</v>
      </c>
      <c r="B456" s="7">
        <v>52.606479981699998</v>
      </c>
      <c r="C456" s="2">
        <v>2150.1</v>
      </c>
      <c r="D456" s="2">
        <v>9212</v>
      </c>
      <c r="E456" s="2">
        <v>32.762619000000001</v>
      </c>
      <c r="F456" s="2">
        <v>55</v>
      </c>
      <c r="G456" s="3" t="s">
        <v>139</v>
      </c>
      <c r="H456" s="2">
        <v>109</v>
      </c>
      <c r="I456" s="2">
        <v>22.6</v>
      </c>
      <c r="J456" s="2">
        <v>16.2</v>
      </c>
      <c r="K456" s="2">
        <v>221.21700000000001</v>
      </c>
      <c r="L456" s="2">
        <v>1029</v>
      </c>
      <c r="M456" s="3" t="s">
        <v>645</v>
      </c>
    </row>
    <row r="457" spans="1:13">
      <c r="A457" s="7">
        <v>-122.952459985</v>
      </c>
      <c r="B457" s="7">
        <v>52.606669999399998</v>
      </c>
      <c r="C457" s="2">
        <v>2148.9</v>
      </c>
      <c r="D457" s="2">
        <v>9213</v>
      </c>
      <c r="E457" s="2">
        <v>32.762619000000001</v>
      </c>
      <c r="F457" s="2">
        <v>55</v>
      </c>
      <c r="G457" s="3" t="s">
        <v>139</v>
      </c>
      <c r="H457" s="2">
        <v>109</v>
      </c>
      <c r="I457" s="2">
        <v>22.6</v>
      </c>
      <c r="J457" s="2">
        <v>16.2</v>
      </c>
      <c r="K457" s="2">
        <v>221.21700000000001</v>
      </c>
      <c r="L457" s="2">
        <v>1029</v>
      </c>
      <c r="M457" s="3" t="s">
        <v>646</v>
      </c>
    </row>
    <row r="458" spans="1:13">
      <c r="A458" s="7">
        <v>-122.9531899656</v>
      </c>
      <c r="B458" s="7">
        <v>52.606860017199999</v>
      </c>
      <c r="C458" s="2">
        <v>2147.94</v>
      </c>
      <c r="D458" s="2">
        <v>9214</v>
      </c>
      <c r="E458" s="2">
        <v>32.762619000000001</v>
      </c>
      <c r="F458" s="2">
        <v>55</v>
      </c>
      <c r="G458" s="3" t="s">
        <v>139</v>
      </c>
      <c r="H458" s="2">
        <v>109</v>
      </c>
      <c r="I458" s="2">
        <v>22.6</v>
      </c>
      <c r="J458" s="2">
        <v>16.2</v>
      </c>
      <c r="K458" s="2">
        <v>221.21700000000001</v>
      </c>
      <c r="L458" s="2">
        <v>1029</v>
      </c>
      <c r="M458" s="3" t="s">
        <v>647</v>
      </c>
    </row>
    <row r="459" spans="1:13">
      <c r="A459" s="7">
        <v>-122.9539099709</v>
      </c>
      <c r="B459" s="7">
        <v>52.607050034899999</v>
      </c>
      <c r="C459" s="2">
        <v>2147.94</v>
      </c>
      <c r="D459" s="2">
        <v>9215</v>
      </c>
      <c r="E459" s="2">
        <v>32.762619000000001</v>
      </c>
      <c r="F459" s="2">
        <v>55</v>
      </c>
      <c r="G459" s="3" t="s">
        <v>139</v>
      </c>
      <c r="H459" s="2">
        <v>109</v>
      </c>
      <c r="I459" s="2">
        <v>22.6</v>
      </c>
      <c r="J459" s="2">
        <v>16.2</v>
      </c>
      <c r="K459" s="2">
        <v>221.21700000000001</v>
      </c>
      <c r="L459" s="2">
        <v>1029</v>
      </c>
      <c r="M459" s="3" t="s">
        <v>648</v>
      </c>
    </row>
    <row r="460" spans="1:13">
      <c r="A460" s="7">
        <v>-122.9546500095</v>
      </c>
      <c r="B460" s="7">
        <v>52.607239968999998</v>
      </c>
      <c r="C460" s="2">
        <v>2146.9699999999998</v>
      </c>
      <c r="D460" s="2">
        <v>9216</v>
      </c>
      <c r="E460" s="2">
        <v>32.762619000000001</v>
      </c>
      <c r="F460" s="2">
        <v>55</v>
      </c>
      <c r="G460" s="3" t="s">
        <v>139</v>
      </c>
      <c r="H460" s="2">
        <v>109</v>
      </c>
      <c r="I460" s="2">
        <v>22.6</v>
      </c>
      <c r="J460" s="2">
        <v>16.2</v>
      </c>
      <c r="K460" s="2">
        <v>221.21700000000001</v>
      </c>
      <c r="L460" s="2">
        <v>1029</v>
      </c>
      <c r="M460" s="3" t="s">
        <v>649</v>
      </c>
    </row>
    <row r="461" spans="1:13">
      <c r="A461" s="7">
        <v>-122.9553899635</v>
      </c>
      <c r="B461" s="7">
        <v>52.607420012399999</v>
      </c>
      <c r="C461" s="2">
        <v>2146.0100000000002</v>
      </c>
      <c r="D461" s="2">
        <v>9217</v>
      </c>
      <c r="E461" s="2">
        <v>32.762619000000001</v>
      </c>
      <c r="F461" s="2">
        <v>55</v>
      </c>
      <c r="G461" s="3" t="s">
        <v>139</v>
      </c>
      <c r="H461" s="2">
        <v>109</v>
      </c>
      <c r="I461" s="2">
        <v>22.6</v>
      </c>
      <c r="J461" s="2">
        <v>16.2</v>
      </c>
      <c r="K461" s="2">
        <v>221.21700000000001</v>
      </c>
      <c r="L461" s="2">
        <v>1029</v>
      </c>
      <c r="M461" s="3" t="s">
        <v>650</v>
      </c>
    </row>
    <row r="462" spans="1:13">
      <c r="A462" s="7">
        <v>-122.9561300013</v>
      </c>
      <c r="B462" s="7">
        <v>52.6076100302</v>
      </c>
      <c r="C462" s="2">
        <v>2145.0500000000002</v>
      </c>
      <c r="D462" s="2">
        <v>9218</v>
      </c>
      <c r="E462" s="2">
        <v>32.762619000000001</v>
      </c>
      <c r="F462" s="2">
        <v>55</v>
      </c>
      <c r="G462" s="3" t="s">
        <v>139</v>
      </c>
      <c r="H462" s="2">
        <v>109</v>
      </c>
      <c r="I462" s="2">
        <v>22.6</v>
      </c>
      <c r="J462" s="2">
        <v>16.2</v>
      </c>
      <c r="K462" s="2">
        <v>221.21700000000001</v>
      </c>
      <c r="L462" s="2">
        <v>1029</v>
      </c>
      <c r="M462" s="3" t="s">
        <v>651</v>
      </c>
    </row>
    <row r="463" spans="1:13">
      <c r="A463" s="7">
        <v>-122.9568700399</v>
      </c>
      <c r="B463" s="7">
        <v>52.6077999643</v>
      </c>
      <c r="C463" s="2">
        <v>2144.09</v>
      </c>
      <c r="D463" s="2">
        <v>9219</v>
      </c>
      <c r="E463" s="2">
        <v>0</v>
      </c>
      <c r="F463" s="2">
        <v>20</v>
      </c>
      <c r="G463" s="3" t="s">
        <v>125</v>
      </c>
      <c r="H463" s="2">
        <v>21</v>
      </c>
      <c r="I463" s="2">
        <v>6.1</v>
      </c>
      <c r="J463" s="2">
        <v>16</v>
      </c>
      <c r="K463" s="2">
        <v>0</v>
      </c>
      <c r="L463" s="2">
        <v>4500</v>
      </c>
      <c r="M463" s="3" t="s">
        <v>652</v>
      </c>
    </row>
    <row r="464" spans="1:13">
      <c r="A464" s="7">
        <v>-122.9576300272</v>
      </c>
      <c r="B464" s="7">
        <v>52.6079800077</v>
      </c>
      <c r="C464" s="2">
        <v>2141.9299999999998</v>
      </c>
      <c r="D464" s="2">
        <v>9220</v>
      </c>
      <c r="E464" s="2">
        <v>28.712990000000001</v>
      </c>
      <c r="F464" s="2">
        <v>60</v>
      </c>
      <c r="G464" s="3" t="s">
        <v>126</v>
      </c>
      <c r="H464" s="2">
        <v>114</v>
      </c>
      <c r="I464" s="2">
        <v>18.5</v>
      </c>
      <c r="J464" s="2">
        <v>12.5</v>
      </c>
      <c r="K464" s="2">
        <v>174.18299999999999</v>
      </c>
      <c r="L464" s="2">
        <v>1278</v>
      </c>
      <c r="M464" s="3" t="s">
        <v>653</v>
      </c>
    </row>
    <row r="465" spans="1:13">
      <c r="A465" s="7">
        <v>-122.9583800402</v>
      </c>
      <c r="B465" s="7">
        <v>52.6081700254</v>
      </c>
      <c r="C465" s="2">
        <v>2140</v>
      </c>
      <c r="D465" s="2">
        <v>9221</v>
      </c>
      <c r="E465" s="2">
        <v>28.712990000000001</v>
      </c>
      <c r="F465" s="2">
        <v>60</v>
      </c>
      <c r="G465" s="3" t="s">
        <v>126</v>
      </c>
      <c r="H465" s="2">
        <v>114</v>
      </c>
      <c r="I465" s="2">
        <v>18.5</v>
      </c>
      <c r="J465" s="2">
        <v>12.5</v>
      </c>
      <c r="K465" s="2">
        <v>174.18299999999999</v>
      </c>
      <c r="L465" s="2">
        <v>1278</v>
      </c>
      <c r="M465" s="3" t="s">
        <v>654</v>
      </c>
    </row>
    <row r="466" spans="1:13">
      <c r="A466" s="7">
        <v>-122.9591400267</v>
      </c>
      <c r="B466" s="7">
        <v>52.608349984199997</v>
      </c>
      <c r="C466" s="2">
        <v>2139.04</v>
      </c>
      <c r="D466" s="2">
        <v>9222</v>
      </c>
      <c r="E466" s="2">
        <v>0</v>
      </c>
      <c r="F466" s="2">
        <v>20</v>
      </c>
      <c r="G466" s="3" t="s">
        <v>125</v>
      </c>
      <c r="H466" s="2">
        <v>21</v>
      </c>
      <c r="I466" s="2">
        <v>6.1</v>
      </c>
      <c r="J466" s="2">
        <v>16</v>
      </c>
      <c r="K466" s="2">
        <v>0</v>
      </c>
      <c r="L466" s="2">
        <v>4500</v>
      </c>
      <c r="M466" s="3" t="s">
        <v>655</v>
      </c>
    </row>
    <row r="467" spans="1:13">
      <c r="A467" s="7">
        <v>-122.99328002119999</v>
      </c>
      <c r="B467" s="7">
        <v>52.635090015400003</v>
      </c>
      <c r="C467" s="2">
        <v>2101.0700000000002</v>
      </c>
      <c r="D467" s="2">
        <v>9223</v>
      </c>
      <c r="E467" s="2">
        <v>0</v>
      </c>
      <c r="F467" s="2">
        <v>0</v>
      </c>
      <c r="G467" s="3" t="s">
        <v>127</v>
      </c>
      <c r="H467" s="2">
        <v>0</v>
      </c>
      <c r="I467" s="2">
        <v>0</v>
      </c>
      <c r="J467" s="2">
        <v>16</v>
      </c>
      <c r="K467" s="2">
        <v>0</v>
      </c>
      <c r="L467" s="2">
        <v>0</v>
      </c>
      <c r="M467" s="3" t="s">
        <v>656</v>
      </c>
    </row>
    <row r="468" spans="1:13">
      <c r="A468" s="7">
        <v>-122.99329997</v>
      </c>
      <c r="B468" s="7">
        <v>52.635659984999997</v>
      </c>
      <c r="C468" s="2">
        <v>2101.0700000000002</v>
      </c>
      <c r="D468" s="2">
        <v>9224</v>
      </c>
      <c r="E468" s="2">
        <v>39.479671000000003</v>
      </c>
      <c r="F468" s="2">
        <v>65</v>
      </c>
      <c r="G468" s="3" t="s">
        <v>128</v>
      </c>
      <c r="H468" s="2">
        <v>214</v>
      </c>
      <c r="I468" s="2">
        <v>20.100000000000001</v>
      </c>
      <c r="J468" s="2">
        <v>10.8</v>
      </c>
      <c r="K468" s="2">
        <v>215.85</v>
      </c>
      <c r="L468" s="2">
        <v>1572</v>
      </c>
      <c r="M468" s="3" t="s">
        <v>657</v>
      </c>
    </row>
    <row r="469" spans="1:13">
      <c r="A469" s="7">
        <v>-122.9933100289</v>
      </c>
      <c r="B469" s="7">
        <v>52.636219980200003</v>
      </c>
      <c r="C469" s="2">
        <v>2101.0700000000002</v>
      </c>
      <c r="D469" s="2">
        <v>9225</v>
      </c>
      <c r="E469" s="2">
        <v>39.479671000000003</v>
      </c>
      <c r="F469" s="2">
        <v>65</v>
      </c>
      <c r="G469" s="3" t="s">
        <v>128</v>
      </c>
      <c r="H469" s="2">
        <v>214</v>
      </c>
      <c r="I469" s="2">
        <v>20.100000000000001</v>
      </c>
      <c r="J469" s="2">
        <v>10.8</v>
      </c>
      <c r="K469" s="2">
        <v>215.85</v>
      </c>
      <c r="L469" s="2">
        <v>1572</v>
      </c>
      <c r="M469" s="3" t="s">
        <v>658</v>
      </c>
    </row>
    <row r="470" spans="1:13">
      <c r="A470" s="7">
        <v>-122.9933299777</v>
      </c>
      <c r="B470" s="7">
        <v>52.636779975499998</v>
      </c>
      <c r="C470" s="2">
        <v>2100.11</v>
      </c>
      <c r="D470" s="2">
        <v>9226</v>
      </c>
      <c r="E470" s="2">
        <v>39.479671000000003</v>
      </c>
      <c r="F470" s="2">
        <v>65</v>
      </c>
      <c r="G470" s="3" t="s">
        <v>128</v>
      </c>
      <c r="H470" s="2">
        <v>214</v>
      </c>
      <c r="I470" s="2">
        <v>20.100000000000001</v>
      </c>
      <c r="J470" s="2">
        <v>10.8</v>
      </c>
      <c r="K470" s="2">
        <v>215.85</v>
      </c>
      <c r="L470" s="2">
        <v>1572</v>
      </c>
      <c r="M470" s="3" t="s">
        <v>659</v>
      </c>
    </row>
    <row r="471" spans="1:13">
      <c r="A471" s="7">
        <v>-122.9933400357</v>
      </c>
      <c r="B471" s="7">
        <v>52.637339969800003</v>
      </c>
      <c r="C471" s="2">
        <v>2100.11</v>
      </c>
      <c r="D471" s="2">
        <v>9227</v>
      </c>
      <c r="E471" s="2">
        <v>39.479671000000003</v>
      </c>
      <c r="F471" s="2">
        <v>65</v>
      </c>
      <c r="G471" s="3" t="s">
        <v>128</v>
      </c>
      <c r="H471" s="2">
        <v>214</v>
      </c>
      <c r="I471" s="2">
        <v>20.100000000000001</v>
      </c>
      <c r="J471" s="2">
        <v>10.8</v>
      </c>
      <c r="K471" s="2">
        <v>215.85</v>
      </c>
      <c r="L471" s="2">
        <v>1572</v>
      </c>
      <c r="M471" s="3" t="s">
        <v>660</v>
      </c>
    </row>
    <row r="472" spans="1:13">
      <c r="A472" s="7">
        <v>-122.9933200033</v>
      </c>
      <c r="B472" s="7">
        <v>52.637899965000003</v>
      </c>
      <c r="C472" s="2">
        <v>2100.11</v>
      </c>
      <c r="D472" s="2">
        <v>9228</v>
      </c>
      <c r="E472" s="2">
        <v>39.479671000000003</v>
      </c>
      <c r="F472" s="2">
        <v>65</v>
      </c>
      <c r="G472" s="3" t="s">
        <v>128</v>
      </c>
      <c r="H472" s="2">
        <v>214</v>
      </c>
      <c r="I472" s="2">
        <v>20.100000000000001</v>
      </c>
      <c r="J472" s="2">
        <v>10.8</v>
      </c>
      <c r="K472" s="2">
        <v>215.85</v>
      </c>
      <c r="L472" s="2">
        <v>1572</v>
      </c>
      <c r="M472" s="3" t="s">
        <v>661</v>
      </c>
    </row>
    <row r="473" spans="1:13">
      <c r="A473" s="7">
        <v>-122.9932100324</v>
      </c>
      <c r="B473" s="7">
        <v>52.638459960299997</v>
      </c>
      <c r="C473" s="2">
        <v>2100.11</v>
      </c>
      <c r="D473" s="2">
        <v>9229</v>
      </c>
      <c r="E473" s="2">
        <v>39.479671000000003</v>
      </c>
      <c r="F473" s="2">
        <v>65</v>
      </c>
      <c r="G473" s="3" t="s">
        <v>128</v>
      </c>
      <c r="H473" s="2">
        <v>214</v>
      </c>
      <c r="I473" s="2">
        <v>20.100000000000001</v>
      </c>
      <c r="J473" s="2">
        <v>10.8</v>
      </c>
      <c r="K473" s="2">
        <v>215.85</v>
      </c>
      <c r="L473" s="2">
        <v>1572</v>
      </c>
      <c r="M473" s="3" t="s">
        <v>662</v>
      </c>
    </row>
    <row r="474" spans="1:13">
      <c r="A474" s="7">
        <v>-122.9930999778</v>
      </c>
      <c r="B474" s="7">
        <v>52.639020039099996</v>
      </c>
      <c r="C474" s="2">
        <v>2098.91</v>
      </c>
      <c r="D474" s="2">
        <v>9230</v>
      </c>
      <c r="E474" s="2">
        <v>39.479671000000003</v>
      </c>
      <c r="F474" s="2">
        <v>65</v>
      </c>
      <c r="G474" s="3" t="s">
        <v>128</v>
      </c>
      <c r="H474" s="2">
        <v>214</v>
      </c>
      <c r="I474" s="2">
        <v>20.100000000000001</v>
      </c>
      <c r="J474" s="2">
        <v>10.8</v>
      </c>
      <c r="K474" s="2">
        <v>215.85</v>
      </c>
      <c r="L474" s="2">
        <v>1572</v>
      </c>
      <c r="M474" s="3" t="s">
        <v>663</v>
      </c>
    </row>
    <row r="475" spans="1:13">
      <c r="A475" s="7">
        <v>-122.9929900078</v>
      </c>
      <c r="B475" s="7">
        <v>52.639580033500003</v>
      </c>
      <c r="C475" s="2">
        <v>2098.91</v>
      </c>
      <c r="D475" s="2">
        <v>9231</v>
      </c>
      <c r="E475" s="2">
        <v>34.710563999999998</v>
      </c>
      <c r="F475" s="2">
        <v>70</v>
      </c>
      <c r="G475" s="3" t="s">
        <v>129</v>
      </c>
      <c r="H475" s="2">
        <v>129</v>
      </c>
      <c r="I475" s="2">
        <v>17.2</v>
      </c>
      <c r="J475" s="2">
        <v>10.7</v>
      </c>
      <c r="K475" s="2">
        <v>157.53</v>
      </c>
      <c r="L475" s="2">
        <v>1831</v>
      </c>
      <c r="M475" s="3" t="s">
        <v>664</v>
      </c>
    </row>
    <row r="476" spans="1:13">
      <c r="A476" s="7">
        <v>-122.99289001130001</v>
      </c>
      <c r="B476" s="7">
        <v>52.640140028700003</v>
      </c>
      <c r="C476" s="2">
        <v>2098.91</v>
      </c>
      <c r="D476" s="2">
        <v>9232</v>
      </c>
      <c r="E476" s="2">
        <v>34.710563999999998</v>
      </c>
      <c r="F476" s="2">
        <v>70</v>
      </c>
      <c r="G476" s="3" t="s">
        <v>129</v>
      </c>
      <c r="H476" s="2">
        <v>129</v>
      </c>
      <c r="I476" s="2">
        <v>17.2</v>
      </c>
      <c r="J476" s="2">
        <v>10.7</v>
      </c>
      <c r="K476" s="2">
        <v>157.53</v>
      </c>
      <c r="L476" s="2">
        <v>1831</v>
      </c>
      <c r="M476" s="3" t="s">
        <v>665</v>
      </c>
    </row>
    <row r="477" spans="1:13">
      <c r="A477" s="7">
        <v>-122.99278004129999</v>
      </c>
      <c r="B477" s="7">
        <v>52.640700023999997</v>
      </c>
      <c r="C477" s="2">
        <v>2097.9499999999998</v>
      </c>
      <c r="D477" s="2">
        <v>9233</v>
      </c>
      <c r="E477" s="2">
        <v>34.710563999999998</v>
      </c>
      <c r="F477" s="2">
        <v>70</v>
      </c>
      <c r="G477" s="3" t="s">
        <v>129</v>
      </c>
      <c r="H477" s="2">
        <v>129</v>
      </c>
      <c r="I477" s="2">
        <v>17.2</v>
      </c>
      <c r="J477" s="2">
        <v>10.7</v>
      </c>
      <c r="K477" s="2">
        <v>157.53</v>
      </c>
      <c r="L477" s="2">
        <v>1831</v>
      </c>
      <c r="M477" s="3" t="s">
        <v>666</v>
      </c>
    </row>
    <row r="478" spans="1:13">
      <c r="A478" s="7">
        <v>-122.9926699868</v>
      </c>
      <c r="B478" s="7">
        <v>52.641260018300002</v>
      </c>
      <c r="C478" s="2">
        <v>2097.9499999999998</v>
      </c>
      <c r="D478" s="2">
        <v>9234</v>
      </c>
      <c r="E478" s="2">
        <v>34.710563999999998</v>
      </c>
      <c r="F478" s="2">
        <v>70</v>
      </c>
      <c r="G478" s="3" t="s">
        <v>129</v>
      </c>
      <c r="H478" s="2">
        <v>129</v>
      </c>
      <c r="I478" s="2">
        <v>17.2</v>
      </c>
      <c r="J478" s="2">
        <v>10.7</v>
      </c>
      <c r="K478" s="2">
        <v>157.53</v>
      </c>
      <c r="L478" s="2">
        <v>1831</v>
      </c>
      <c r="M478" s="3" t="s">
        <v>667</v>
      </c>
    </row>
    <row r="479" spans="1:13">
      <c r="A479" s="7">
        <v>-122.9925600159</v>
      </c>
      <c r="B479" s="7">
        <v>52.641820013500002</v>
      </c>
      <c r="C479" s="2">
        <v>2097.9499999999998</v>
      </c>
      <c r="D479" s="2">
        <v>9235</v>
      </c>
      <c r="E479" s="2">
        <v>34.710563999999998</v>
      </c>
      <c r="F479" s="2">
        <v>70</v>
      </c>
      <c r="G479" s="3" t="s">
        <v>129</v>
      </c>
      <c r="H479" s="2">
        <v>129</v>
      </c>
      <c r="I479" s="2">
        <v>17.2</v>
      </c>
      <c r="J479" s="2">
        <v>10.7</v>
      </c>
      <c r="K479" s="2">
        <v>157.53</v>
      </c>
      <c r="L479" s="2">
        <v>1831</v>
      </c>
      <c r="M479" s="3" t="s">
        <v>668</v>
      </c>
    </row>
    <row r="480" spans="1:13">
      <c r="A480" s="7">
        <v>-123.0171400311</v>
      </c>
      <c r="B480" s="7">
        <v>52.665970036799997</v>
      </c>
      <c r="C480" s="2">
        <v>2061.9</v>
      </c>
      <c r="D480" s="2">
        <v>9236</v>
      </c>
      <c r="E480" s="2">
        <v>0</v>
      </c>
      <c r="F480" s="2">
        <v>10</v>
      </c>
      <c r="G480" s="3" t="s">
        <v>130</v>
      </c>
      <c r="H480" s="2">
        <v>29</v>
      </c>
      <c r="I480" s="2">
        <v>5.5</v>
      </c>
      <c r="J480" s="2">
        <v>11</v>
      </c>
      <c r="K480" s="2">
        <v>0</v>
      </c>
      <c r="L480" s="2">
        <v>1482</v>
      </c>
      <c r="M480" s="3" t="s">
        <v>669</v>
      </c>
    </row>
    <row r="481" spans="1:13">
      <c r="A481" s="7">
        <v>-123.0171400311</v>
      </c>
      <c r="B481" s="7">
        <v>52.666500024299999</v>
      </c>
      <c r="C481" s="2">
        <v>2060.94</v>
      </c>
      <c r="D481" s="2">
        <v>9237</v>
      </c>
      <c r="E481" s="2">
        <v>0</v>
      </c>
      <c r="F481" s="2">
        <v>10</v>
      </c>
      <c r="G481" s="3" t="s">
        <v>130</v>
      </c>
      <c r="H481" s="2">
        <v>29</v>
      </c>
      <c r="I481" s="2">
        <v>5.5</v>
      </c>
      <c r="J481" s="2">
        <v>11</v>
      </c>
      <c r="K481" s="2">
        <v>0</v>
      </c>
      <c r="L481" s="2">
        <v>1482</v>
      </c>
      <c r="M481" s="3" t="s">
        <v>670</v>
      </c>
    </row>
    <row r="482" spans="1:13">
      <c r="A482" s="7">
        <v>-123.0171400311</v>
      </c>
      <c r="B482" s="7">
        <v>52.667030011900003</v>
      </c>
      <c r="C482" s="2">
        <v>2060.94</v>
      </c>
      <c r="D482" s="2">
        <v>9238</v>
      </c>
      <c r="E482" s="2">
        <v>0</v>
      </c>
      <c r="F482" s="2">
        <v>10</v>
      </c>
      <c r="G482" s="3" t="s">
        <v>130</v>
      </c>
      <c r="H482" s="2">
        <v>29</v>
      </c>
      <c r="I482" s="2">
        <v>5.5</v>
      </c>
      <c r="J482" s="2">
        <v>11</v>
      </c>
      <c r="K482" s="2">
        <v>0</v>
      </c>
      <c r="L482" s="2">
        <v>1482</v>
      </c>
      <c r="M482" s="3" t="s">
        <v>671</v>
      </c>
    </row>
    <row r="483" spans="1:13">
      <c r="A483" s="7">
        <v>-123.0171400311</v>
      </c>
      <c r="B483" s="7">
        <v>52.667560000400002</v>
      </c>
      <c r="C483" s="2">
        <v>2060.94</v>
      </c>
      <c r="D483" s="2">
        <v>9239</v>
      </c>
      <c r="E483" s="2">
        <v>0</v>
      </c>
      <c r="F483" s="2">
        <v>10</v>
      </c>
      <c r="G483" s="3" t="s">
        <v>130</v>
      </c>
      <c r="H483" s="2">
        <v>29</v>
      </c>
      <c r="I483" s="2">
        <v>5.5</v>
      </c>
      <c r="J483" s="2">
        <v>11</v>
      </c>
      <c r="K483" s="2">
        <v>0</v>
      </c>
      <c r="L483" s="2">
        <v>1482</v>
      </c>
      <c r="M483" s="3" t="s">
        <v>672</v>
      </c>
    </row>
    <row r="484" spans="1:13">
      <c r="A484" s="7">
        <v>-123.01711002339999</v>
      </c>
      <c r="B484" s="7">
        <v>52.668089987899997</v>
      </c>
      <c r="C484" s="2">
        <v>2060.94</v>
      </c>
      <c r="D484" s="2">
        <v>9240</v>
      </c>
      <c r="E484" s="2">
        <v>0</v>
      </c>
      <c r="F484" s="2">
        <v>10</v>
      </c>
      <c r="G484" s="3" t="s">
        <v>130</v>
      </c>
      <c r="H484" s="2">
        <v>29</v>
      </c>
      <c r="I484" s="2">
        <v>5.5</v>
      </c>
      <c r="J484" s="2">
        <v>11</v>
      </c>
      <c r="K484" s="2">
        <v>0</v>
      </c>
      <c r="L484" s="2">
        <v>1482</v>
      </c>
      <c r="M484" s="3" t="s">
        <v>673</v>
      </c>
    </row>
    <row r="485" spans="1:13">
      <c r="A485" s="7">
        <v>-123.0170699586</v>
      </c>
      <c r="B485" s="7">
        <v>52.668630033500001</v>
      </c>
      <c r="C485" s="2">
        <v>2061.9</v>
      </c>
      <c r="D485" s="2">
        <v>9241</v>
      </c>
      <c r="E485" s="2">
        <v>0</v>
      </c>
      <c r="F485" s="2">
        <v>1</v>
      </c>
      <c r="G485" s="3" t="s">
        <v>140</v>
      </c>
      <c r="H485" s="2">
        <v>15</v>
      </c>
      <c r="I485" s="2">
        <v>3.8</v>
      </c>
      <c r="J485" s="2">
        <v>16</v>
      </c>
      <c r="K485" s="2">
        <v>0</v>
      </c>
      <c r="L485" s="2">
        <v>5280</v>
      </c>
      <c r="M485" s="3" t="s">
        <v>674</v>
      </c>
    </row>
    <row r="486" spans="1:13">
      <c r="A486" s="7">
        <v>-123.0170400346</v>
      </c>
      <c r="B486" s="7">
        <v>52.669160021099998</v>
      </c>
      <c r="C486" s="2">
        <v>2061.9</v>
      </c>
      <c r="D486" s="2">
        <v>9242</v>
      </c>
      <c r="E486" s="2">
        <v>0</v>
      </c>
      <c r="F486" s="2">
        <v>10</v>
      </c>
      <c r="G486" s="3" t="s">
        <v>20</v>
      </c>
      <c r="H486" s="2">
        <v>14</v>
      </c>
      <c r="I486" s="2">
        <v>3.9</v>
      </c>
      <c r="J486" s="2">
        <v>18</v>
      </c>
      <c r="K486" s="2">
        <v>0</v>
      </c>
      <c r="L486" s="2">
        <v>3073</v>
      </c>
      <c r="M486" s="3" t="s">
        <v>675</v>
      </c>
    </row>
    <row r="487" spans="1:13">
      <c r="A487" s="7">
        <v>-123.0170100278</v>
      </c>
      <c r="B487" s="7">
        <v>52.669699983900003</v>
      </c>
      <c r="C487" s="2">
        <v>2063.1</v>
      </c>
      <c r="D487" s="2">
        <v>9243</v>
      </c>
      <c r="E487" s="2">
        <v>0</v>
      </c>
      <c r="F487" s="2">
        <v>10</v>
      </c>
      <c r="G487" s="3" t="s">
        <v>20</v>
      </c>
      <c r="H487" s="2">
        <v>14</v>
      </c>
      <c r="I487" s="2">
        <v>3.9</v>
      </c>
      <c r="J487" s="2">
        <v>18</v>
      </c>
      <c r="K487" s="2">
        <v>0</v>
      </c>
      <c r="L487" s="2">
        <v>3073</v>
      </c>
      <c r="M487" s="3" t="s">
        <v>676</v>
      </c>
    </row>
    <row r="488" spans="1:13">
      <c r="A488" s="7">
        <v>-123.01696996210001</v>
      </c>
      <c r="B488" s="7">
        <v>52.6702299715</v>
      </c>
      <c r="C488" s="2">
        <v>2063.1</v>
      </c>
      <c r="D488" s="2">
        <v>9244</v>
      </c>
      <c r="E488" s="2">
        <v>0</v>
      </c>
      <c r="F488" s="2">
        <v>10</v>
      </c>
      <c r="G488" s="3" t="s">
        <v>20</v>
      </c>
      <c r="H488" s="2">
        <v>14</v>
      </c>
      <c r="I488" s="2">
        <v>3.9</v>
      </c>
      <c r="J488" s="2">
        <v>18</v>
      </c>
      <c r="K488" s="2">
        <v>0</v>
      </c>
      <c r="L488" s="2">
        <v>3073</v>
      </c>
      <c r="M488" s="3" t="s">
        <v>677</v>
      </c>
    </row>
    <row r="489" spans="1:13">
      <c r="A489" s="7">
        <v>-123.016940039</v>
      </c>
      <c r="B489" s="7">
        <v>52.670770017000002</v>
      </c>
      <c r="C489" s="2">
        <v>2064.06</v>
      </c>
      <c r="D489" s="2">
        <v>9245</v>
      </c>
      <c r="E489" s="2">
        <v>0</v>
      </c>
      <c r="F489" s="2">
        <v>10</v>
      </c>
      <c r="G489" s="3" t="s">
        <v>20</v>
      </c>
      <c r="H489" s="2">
        <v>14</v>
      </c>
      <c r="I489" s="2">
        <v>3.9</v>
      </c>
      <c r="J489" s="2">
        <v>18</v>
      </c>
      <c r="K489" s="2">
        <v>0</v>
      </c>
      <c r="L489" s="2">
        <v>3073</v>
      </c>
      <c r="M489" s="3" t="s">
        <v>678</v>
      </c>
    </row>
    <row r="490" spans="1:13">
      <c r="A490" s="7">
        <v>-123.0169100313</v>
      </c>
      <c r="B490" s="7">
        <v>52.671300005500001</v>
      </c>
      <c r="C490" s="2">
        <v>2064.06</v>
      </c>
      <c r="D490" s="2">
        <v>9246</v>
      </c>
      <c r="E490" s="2">
        <v>0</v>
      </c>
      <c r="F490" s="2">
        <v>10</v>
      </c>
      <c r="G490" s="3" t="s">
        <v>20</v>
      </c>
      <c r="H490" s="2">
        <v>14</v>
      </c>
      <c r="I490" s="2">
        <v>3.9</v>
      </c>
      <c r="J490" s="2">
        <v>18</v>
      </c>
      <c r="K490" s="2">
        <v>0</v>
      </c>
      <c r="L490" s="2">
        <v>3073</v>
      </c>
      <c r="M490" s="3" t="s">
        <v>679</v>
      </c>
    </row>
    <row r="491" spans="1:13">
      <c r="A491" s="7">
        <v>-123.01686996559999</v>
      </c>
      <c r="B491" s="7">
        <v>52.671839967399997</v>
      </c>
      <c r="C491" s="2">
        <v>2064.06</v>
      </c>
      <c r="D491" s="2">
        <v>9247</v>
      </c>
      <c r="E491" s="2">
        <v>3.5475699999999999</v>
      </c>
      <c r="F491" s="2">
        <v>30</v>
      </c>
      <c r="G491" s="3" t="s">
        <v>21</v>
      </c>
      <c r="H491" s="2">
        <v>29</v>
      </c>
      <c r="I491" s="2">
        <v>8.9</v>
      </c>
      <c r="J491" s="2">
        <v>16</v>
      </c>
      <c r="K491" s="2">
        <v>2.6280000000000001</v>
      </c>
      <c r="L491" s="2">
        <v>432</v>
      </c>
      <c r="M491" s="3" t="s">
        <v>680</v>
      </c>
    </row>
    <row r="492" spans="1:13">
      <c r="A492" s="7">
        <v>-123.01683995880001</v>
      </c>
      <c r="B492" s="7">
        <v>52.6723700386</v>
      </c>
      <c r="C492" s="2">
        <v>2065.02</v>
      </c>
      <c r="D492" s="2">
        <v>9248</v>
      </c>
      <c r="E492" s="2">
        <v>3.5475699999999999</v>
      </c>
      <c r="F492" s="2">
        <v>30</v>
      </c>
      <c r="G492" s="3" t="s">
        <v>21</v>
      </c>
      <c r="H492" s="2">
        <v>29</v>
      </c>
      <c r="I492" s="2">
        <v>8.9</v>
      </c>
      <c r="J492" s="2">
        <v>16</v>
      </c>
      <c r="K492" s="2">
        <v>2.6280000000000001</v>
      </c>
      <c r="L492" s="2">
        <v>432</v>
      </c>
      <c r="M492" s="3" t="s">
        <v>681</v>
      </c>
    </row>
    <row r="493" spans="1:13">
      <c r="A493" s="7">
        <v>-123.016780028</v>
      </c>
      <c r="B493" s="7">
        <v>52.672900027099999</v>
      </c>
      <c r="C493" s="2">
        <v>2065.02</v>
      </c>
      <c r="D493" s="2">
        <v>9249</v>
      </c>
      <c r="E493" s="2">
        <v>3.5475699999999999</v>
      </c>
      <c r="F493" s="2">
        <v>30</v>
      </c>
      <c r="G493" s="3" t="s">
        <v>21</v>
      </c>
      <c r="H493" s="2">
        <v>29</v>
      </c>
      <c r="I493" s="2">
        <v>8.9</v>
      </c>
      <c r="J493" s="2">
        <v>16</v>
      </c>
      <c r="K493" s="2">
        <v>2.6280000000000001</v>
      </c>
      <c r="L493" s="2">
        <v>432</v>
      </c>
      <c r="M493" s="3" t="s">
        <v>682</v>
      </c>
    </row>
    <row r="494" spans="1:13">
      <c r="A494" s="7">
        <v>-123.01672001350001</v>
      </c>
      <c r="B494" s="7">
        <v>52.673430014600001</v>
      </c>
      <c r="C494" s="2">
        <v>2065.02</v>
      </c>
      <c r="D494" s="2">
        <v>9250</v>
      </c>
      <c r="E494" s="2">
        <v>3.5475699999999999</v>
      </c>
      <c r="F494" s="2">
        <v>30</v>
      </c>
      <c r="G494" s="3" t="s">
        <v>21</v>
      </c>
      <c r="H494" s="2">
        <v>29</v>
      </c>
      <c r="I494" s="2">
        <v>8.9</v>
      </c>
      <c r="J494" s="2">
        <v>16</v>
      </c>
      <c r="K494" s="2">
        <v>2.6280000000000001</v>
      </c>
      <c r="L494" s="2">
        <v>432</v>
      </c>
      <c r="M494" s="3" t="s">
        <v>683</v>
      </c>
    </row>
    <row r="495" spans="1:13">
      <c r="A495" s="7">
        <v>-123.0166599991</v>
      </c>
      <c r="B495" s="7">
        <v>52.673969976599999</v>
      </c>
      <c r="C495" s="2">
        <v>2064.06</v>
      </c>
      <c r="D495" s="2">
        <v>9251</v>
      </c>
      <c r="E495" s="2">
        <v>3.5475699999999999</v>
      </c>
      <c r="F495" s="2">
        <v>30</v>
      </c>
      <c r="G495" s="3" t="s">
        <v>21</v>
      </c>
      <c r="H495" s="2">
        <v>29</v>
      </c>
      <c r="I495" s="2">
        <v>8.9</v>
      </c>
      <c r="J495" s="2">
        <v>16</v>
      </c>
      <c r="K495" s="2">
        <v>2.6280000000000001</v>
      </c>
      <c r="L495" s="2">
        <v>432</v>
      </c>
      <c r="M495" s="3" t="s">
        <v>684</v>
      </c>
    </row>
    <row r="496" spans="1:13">
      <c r="A496" s="7">
        <v>-123.01659998460001</v>
      </c>
      <c r="B496" s="7">
        <v>52.674499964100001</v>
      </c>
      <c r="C496" s="2">
        <v>2064.06</v>
      </c>
      <c r="D496" s="2">
        <v>9252</v>
      </c>
      <c r="E496" s="2">
        <v>3.5475699999999999</v>
      </c>
      <c r="F496" s="2">
        <v>30</v>
      </c>
      <c r="G496" s="3" t="s">
        <v>21</v>
      </c>
      <c r="H496" s="2">
        <v>29</v>
      </c>
      <c r="I496" s="2">
        <v>8.9</v>
      </c>
      <c r="J496" s="2">
        <v>16</v>
      </c>
      <c r="K496" s="2">
        <v>2.6280000000000001</v>
      </c>
      <c r="L496" s="2">
        <v>432</v>
      </c>
      <c r="M496" s="3" t="s">
        <v>685</v>
      </c>
    </row>
    <row r="497" spans="1:13">
      <c r="A497" s="7">
        <v>-123.0165399702</v>
      </c>
      <c r="B497" s="7">
        <v>52.675030036199999</v>
      </c>
      <c r="C497" s="2">
        <v>2064.06</v>
      </c>
      <c r="D497" s="2">
        <v>9253</v>
      </c>
      <c r="E497" s="2">
        <v>34.543869000000001</v>
      </c>
      <c r="F497" s="2">
        <v>55</v>
      </c>
      <c r="G497" s="3" t="s">
        <v>141</v>
      </c>
      <c r="H497" s="2">
        <v>219</v>
      </c>
      <c r="I497" s="2">
        <v>23.4</v>
      </c>
      <c r="J497" s="2">
        <v>13.4</v>
      </c>
      <c r="K497" s="2">
        <v>237.71700000000001</v>
      </c>
      <c r="L497" s="2">
        <v>943</v>
      </c>
      <c r="M497" s="3" t="s">
        <v>686</v>
      </c>
    </row>
    <row r="498" spans="1:13">
      <c r="A498" s="7">
        <v>-123.0164900146</v>
      </c>
      <c r="B498" s="7">
        <v>52.675560023800003</v>
      </c>
      <c r="C498" s="2">
        <v>2064.06</v>
      </c>
      <c r="D498" s="2">
        <v>9254</v>
      </c>
      <c r="E498" s="2">
        <v>34.543869000000001</v>
      </c>
      <c r="F498" s="2">
        <v>55</v>
      </c>
      <c r="G498" s="3" t="s">
        <v>141</v>
      </c>
      <c r="H498" s="2">
        <v>219</v>
      </c>
      <c r="I498" s="2">
        <v>23.4</v>
      </c>
      <c r="J498" s="2">
        <v>13.4</v>
      </c>
      <c r="K498" s="2">
        <v>237.71700000000001</v>
      </c>
      <c r="L498" s="2">
        <v>943</v>
      </c>
      <c r="M498" s="3" t="s">
        <v>687</v>
      </c>
    </row>
    <row r="499" spans="1:13">
      <c r="A499" s="7">
        <v>-123.0164300002</v>
      </c>
      <c r="B499" s="7">
        <v>52.676090011399999</v>
      </c>
      <c r="C499" s="2">
        <v>2064.06</v>
      </c>
      <c r="D499" s="2">
        <v>9255</v>
      </c>
      <c r="E499" s="2">
        <v>34.543869000000001</v>
      </c>
      <c r="F499" s="2">
        <v>55</v>
      </c>
      <c r="G499" s="3" t="s">
        <v>141</v>
      </c>
      <c r="H499" s="2">
        <v>219</v>
      </c>
      <c r="I499" s="2">
        <v>23.4</v>
      </c>
      <c r="J499" s="2">
        <v>13.4</v>
      </c>
      <c r="K499" s="2">
        <v>237.71700000000001</v>
      </c>
      <c r="L499" s="2">
        <v>943</v>
      </c>
      <c r="M499" s="3" t="s">
        <v>688</v>
      </c>
    </row>
    <row r="500" spans="1:13">
      <c r="A500" s="7">
        <v>-123.0163699857</v>
      </c>
      <c r="B500" s="7">
        <v>52.676619998900001</v>
      </c>
      <c r="C500" s="2">
        <v>2063.1</v>
      </c>
      <c r="D500" s="2">
        <v>9256</v>
      </c>
      <c r="E500" s="2">
        <v>34.543869000000001</v>
      </c>
      <c r="F500" s="2">
        <v>55</v>
      </c>
      <c r="G500" s="3" t="s">
        <v>141</v>
      </c>
      <c r="H500" s="2">
        <v>219</v>
      </c>
      <c r="I500" s="2">
        <v>23.4</v>
      </c>
      <c r="J500" s="2">
        <v>13.4</v>
      </c>
      <c r="K500" s="2">
        <v>237.71700000000001</v>
      </c>
      <c r="L500" s="2">
        <v>943</v>
      </c>
      <c r="M500" s="3" t="s">
        <v>689</v>
      </c>
    </row>
    <row r="501" spans="1:13">
      <c r="A501" s="7">
        <v>-123.0163099713</v>
      </c>
      <c r="B501" s="7">
        <v>52.677159960899999</v>
      </c>
      <c r="C501" s="2">
        <v>2063.1</v>
      </c>
      <c r="D501" s="2">
        <v>9257</v>
      </c>
      <c r="E501" s="2">
        <v>34.543869000000001</v>
      </c>
      <c r="F501" s="2">
        <v>55</v>
      </c>
      <c r="G501" s="3" t="s">
        <v>141</v>
      </c>
      <c r="H501" s="2">
        <v>219</v>
      </c>
      <c r="I501" s="2">
        <v>23.4</v>
      </c>
      <c r="J501" s="2">
        <v>13.4</v>
      </c>
      <c r="K501" s="2">
        <v>237.71700000000001</v>
      </c>
      <c r="L501" s="2">
        <v>943</v>
      </c>
      <c r="M501" s="3" t="s">
        <v>690</v>
      </c>
    </row>
    <row r="502" spans="1:13">
      <c r="A502" s="7">
        <v>-123.0162500404</v>
      </c>
      <c r="B502" s="7">
        <v>52.677690032900003</v>
      </c>
      <c r="C502" s="2">
        <v>2063.1</v>
      </c>
      <c r="D502" s="2">
        <v>9258</v>
      </c>
      <c r="E502" s="2">
        <v>34.543869000000001</v>
      </c>
      <c r="F502" s="2">
        <v>55</v>
      </c>
      <c r="G502" s="3" t="s">
        <v>141</v>
      </c>
      <c r="H502" s="2">
        <v>219</v>
      </c>
      <c r="I502" s="2">
        <v>23.4</v>
      </c>
      <c r="J502" s="2">
        <v>13.4</v>
      </c>
      <c r="K502" s="2">
        <v>237.71700000000001</v>
      </c>
      <c r="L502" s="2">
        <v>943</v>
      </c>
      <c r="M502" s="3" t="s">
        <v>691</v>
      </c>
    </row>
    <row r="503" spans="1:13">
      <c r="A503" s="7">
        <v>-123.016190026</v>
      </c>
      <c r="B503" s="7">
        <v>52.6782200205</v>
      </c>
      <c r="C503" s="2">
        <v>2063.1</v>
      </c>
      <c r="D503" s="2">
        <v>9259</v>
      </c>
      <c r="E503" s="2">
        <v>4.3910799999999997</v>
      </c>
      <c r="F503" s="2">
        <v>20</v>
      </c>
      <c r="G503" s="3" t="s">
        <v>142</v>
      </c>
      <c r="H503" s="2">
        <v>31</v>
      </c>
      <c r="I503" s="2">
        <v>9.6</v>
      </c>
      <c r="J503" s="2">
        <v>16</v>
      </c>
      <c r="K503" s="2">
        <v>4.0339999999999998</v>
      </c>
      <c r="L503" s="2">
        <v>504</v>
      </c>
      <c r="M503" s="3" t="s">
        <v>692</v>
      </c>
    </row>
    <row r="504" spans="1:13">
      <c r="A504" s="7">
        <v>-123.0160600227</v>
      </c>
      <c r="B504" s="7">
        <v>52.678759982400003</v>
      </c>
      <c r="C504" s="2">
        <v>2063.1</v>
      </c>
      <c r="D504" s="2">
        <v>9260</v>
      </c>
      <c r="E504" s="2">
        <v>4.3910799999999997</v>
      </c>
      <c r="F504" s="2">
        <v>20</v>
      </c>
      <c r="G504" s="3" t="s">
        <v>142</v>
      </c>
      <c r="H504" s="2">
        <v>31</v>
      </c>
      <c r="I504" s="2">
        <v>9.6</v>
      </c>
      <c r="J504" s="2">
        <v>16</v>
      </c>
      <c r="K504" s="2">
        <v>4.0339999999999998</v>
      </c>
      <c r="L504" s="2">
        <v>504</v>
      </c>
      <c r="M504" s="3" t="s">
        <v>693</v>
      </c>
    </row>
    <row r="505" spans="1:13">
      <c r="A505" s="7">
        <v>-123.0159300194</v>
      </c>
      <c r="B505" s="7">
        <v>52.679300028900002</v>
      </c>
      <c r="C505" s="2">
        <v>2061.9</v>
      </c>
      <c r="D505" s="2">
        <v>9261</v>
      </c>
      <c r="E505" s="2">
        <v>4.3910799999999997</v>
      </c>
      <c r="F505" s="2">
        <v>20</v>
      </c>
      <c r="G505" s="3" t="s">
        <v>142</v>
      </c>
      <c r="H505" s="2">
        <v>31</v>
      </c>
      <c r="I505" s="2">
        <v>9.6</v>
      </c>
      <c r="J505" s="2">
        <v>16</v>
      </c>
      <c r="K505" s="2">
        <v>4.0339999999999998</v>
      </c>
      <c r="L505" s="2">
        <v>504</v>
      </c>
      <c r="M505" s="3" t="s">
        <v>694</v>
      </c>
    </row>
    <row r="506" spans="1:13">
      <c r="A506" s="7">
        <v>-123.0158000161</v>
      </c>
      <c r="B506" s="7">
        <v>52.6798399909</v>
      </c>
      <c r="C506" s="2">
        <v>2061.9</v>
      </c>
      <c r="D506" s="2">
        <v>9262</v>
      </c>
      <c r="E506" s="2">
        <v>4.3910799999999997</v>
      </c>
      <c r="F506" s="2">
        <v>20</v>
      </c>
      <c r="G506" s="3" t="s">
        <v>142</v>
      </c>
      <c r="H506" s="2">
        <v>31</v>
      </c>
      <c r="I506" s="2">
        <v>9.6</v>
      </c>
      <c r="J506" s="2">
        <v>16</v>
      </c>
      <c r="K506" s="2">
        <v>4.0339999999999998</v>
      </c>
      <c r="L506" s="2">
        <v>504</v>
      </c>
      <c r="M506" s="3" t="s">
        <v>695</v>
      </c>
    </row>
    <row r="507" spans="1:13">
      <c r="A507" s="7">
        <v>-122.8150599726</v>
      </c>
      <c r="B507" s="7">
        <v>52.801919979600001</v>
      </c>
      <c r="C507" s="2">
        <v>2097.9499999999998</v>
      </c>
      <c r="D507" s="2">
        <v>9263</v>
      </c>
      <c r="E507" s="2">
        <v>0</v>
      </c>
      <c r="F507" s="2">
        <v>0</v>
      </c>
      <c r="G507" s="3" t="s">
        <v>148</v>
      </c>
      <c r="H507" s="2">
        <v>0</v>
      </c>
      <c r="I507" s="2">
        <v>0</v>
      </c>
      <c r="J507" s="2">
        <v>18</v>
      </c>
      <c r="K507" s="2">
        <v>0</v>
      </c>
      <c r="L507" s="2">
        <v>0</v>
      </c>
      <c r="M507" s="3" t="s">
        <v>696</v>
      </c>
    </row>
    <row r="508" spans="1:13">
      <c r="A508" s="7">
        <v>-122.8145500175</v>
      </c>
      <c r="B508" s="7">
        <v>52.802379979199998</v>
      </c>
      <c r="C508" s="2">
        <v>2097.9499999999998</v>
      </c>
      <c r="D508" s="2">
        <v>9264</v>
      </c>
      <c r="E508" s="2">
        <v>0</v>
      </c>
      <c r="F508" s="2">
        <v>0</v>
      </c>
      <c r="G508" s="3" t="s">
        <v>148</v>
      </c>
      <c r="H508" s="2">
        <v>0</v>
      </c>
      <c r="I508" s="2">
        <v>0</v>
      </c>
      <c r="J508" s="2">
        <v>18</v>
      </c>
      <c r="K508" s="2">
        <v>0</v>
      </c>
      <c r="L508" s="2">
        <v>0</v>
      </c>
      <c r="M508" s="3" t="s">
        <v>697</v>
      </c>
    </row>
    <row r="509" spans="1:13">
      <c r="A509" s="7">
        <v>-122.81403000429999</v>
      </c>
      <c r="B509" s="7">
        <v>52.802830003499999</v>
      </c>
      <c r="C509" s="2">
        <v>2097.9499999999998</v>
      </c>
      <c r="D509" s="2">
        <v>9265</v>
      </c>
      <c r="E509" s="2">
        <v>0</v>
      </c>
      <c r="F509" s="2">
        <v>0</v>
      </c>
      <c r="G509" s="3" t="s">
        <v>148</v>
      </c>
      <c r="H509" s="2">
        <v>0</v>
      </c>
      <c r="I509" s="2">
        <v>0</v>
      </c>
      <c r="J509" s="2">
        <v>18</v>
      </c>
      <c r="K509" s="2">
        <v>0</v>
      </c>
      <c r="L509" s="2">
        <v>0</v>
      </c>
      <c r="M509" s="3" t="s">
        <v>698</v>
      </c>
    </row>
    <row r="510" spans="1:13">
      <c r="A510" s="7">
        <v>-122.81351996550001</v>
      </c>
      <c r="B510" s="7">
        <v>52.803290002300002</v>
      </c>
      <c r="C510" s="2">
        <v>2097.9499999999998</v>
      </c>
      <c r="D510" s="2">
        <v>9266</v>
      </c>
      <c r="E510" s="2">
        <v>0</v>
      </c>
      <c r="F510" s="2">
        <v>0</v>
      </c>
      <c r="G510" s="3" t="s">
        <v>148</v>
      </c>
      <c r="H510" s="2">
        <v>0</v>
      </c>
      <c r="I510" s="2">
        <v>0</v>
      </c>
      <c r="J510" s="2">
        <v>18</v>
      </c>
      <c r="K510" s="2">
        <v>0</v>
      </c>
      <c r="L510" s="2">
        <v>0</v>
      </c>
      <c r="M510" s="3" t="s">
        <v>699</v>
      </c>
    </row>
    <row r="511" spans="1:13">
      <c r="A511" s="7">
        <v>-122.81300003680001</v>
      </c>
      <c r="B511" s="7">
        <v>52.803750000999997</v>
      </c>
      <c r="C511" s="2">
        <v>2097.9499999999998</v>
      </c>
      <c r="D511" s="2">
        <v>9267</v>
      </c>
      <c r="E511" s="2">
        <v>32.103648999999997</v>
      </c>
      <c r="F511" s="2">
        <v>65</v>
      </c>
      <c r="G511" s="3" t="s">
        <v>149</v>
      </c>
      <c r="H511" s="2">
        <v>139</v>
      </c>
      <c r="I511" s="2">
        <v>24</v>
      </c>
      <c r="J511" s="2">
        <v>15.9</v>
      </c>
      <c r="K511" s="2">
        <v>232.81100000000001</v>
      </c>
      <c r="L511" s="2">
        <v>912</v>
      </c>
      <c r="M511" s="3" t="s">
        <v>700</v>
      </c>
    </row>
    <row r="512" spans="1:13">
      <c r="A512" s="7">
        <v>-122.812489998</v>
      </c>
      <c r="B512" s="7">
        <v>52.804209999699999</v>
      </c>
      <c r="C512" s="2">
        <v>2097.9499999999998</v>
      </c>
      <c r="D512" s="2">
        <v>9268</v>
      </c>
      <c r="E512" s="2">
        <v>32.103648999999997</v>
      </c>
      <c r="F512" s="2">
        <v>65</v>
      </c>
      <c r="G512" s="3" t="s">
        <v>149</v>
      </c>
      <c r="H512" s="2">
        <v>139</v>
      </c>
      <c r="I512" s="2">
        <v>24</v>
      </c>
      <c r="J512" s="2">
        <v>15.9</v>
      </c>
      <c r="K512" s="2">
        <v>232.81100000000001</v>
      </c>
      <c r="L512" s="2">
        <v>912</v>
      </c>
      <c r="M512" s="3" t="s">
        <v>701</v>
      </c>
    </row>
    <row r="513" spans="1:13">
      <c r="A513" s="7">
        <v>-122.811969984</v>
      </c>
      <c r="B513" s="7">
        <v>52.804669998400001</v>
      </c>
      <c r="C513" s="2">
        <v>2096.9899999999998</v>
      </c>
      <c r="D513" s="2">
        <v>9269</v>
      </c>
      <c r="E513" s="2">
        <v>32.103648999999997</v>
      </c>
      <c r="F513" s="2">
        <v>65</v>
      </c>
      <c r="G513" s="3" t="s">
        <v>149</v>
      </c>
      <c r="H513" s="2">
        <v>139</v>
      </c>
      <c r="I513" s="2">
        <v>24</v>
      </c>
      <c r="J513" s="2">
        <v>15.9</v>
      </c>
      <c r="K513" s="2">
        <v>232.81100000000001</v>
      </c>
      <c r="L513" s="2">
        <v>912</v>
      </c>
      <c r="M513" s="3" t="s">
        <v>702</v>
      </c>
    </row>
    <row r="514" spans="1:13">
      <c r="A514" s="7">
        <v>-122.8114499708</v>
      </c>
      <c r="B514" s="7">
        <v>52.805129997199998</v>
      </c>
      <c r="C514" s="2">
        <v>2096.9899999999998</v>
      </c>
      <c r="D514" s="2">
        <v>9270</v>
      </c>
      <c r="E514" s="2">
        <v>32.103648999999997</v>
      </c>
      <c r="F514" s="2">
        <v>65</v>
      </c>
      <c r="G514" s="3" t="s">
        <v>149</v>
      </c>
      <c r="H514" s="2">
        <v>139</v>
      </c>
      <c r="I514" s="2">
        <v>24</v>
      </c>
      <c r="J514" s="2">
        <v>15.9</v>
      </c>
      <c r="K514" s="2">
        <v>232.81100000000001</v>
      </c>
      <c r="L514" s="2">
        <v>912</v>
      </c>
      <c r="M514" s="3" t="s">
        <v>703</v>
      </c>
    </row>
    <row r="515" spans="1:13">
      <c r="A515" s="7">
        <v>-122.8109400165</v>
      </c>
      <c r="B515" s="7">
        <v>52.805580021499999</v>
      </c>
      <c r="C515" s="2">
        <v>2096.9899999999998</v>
      </c>
      <c r="D515" s="2">
        <v>9271</v>
      </c>
      <c r="E515" s="2">
        <v>30.22381</v>
      </c>
      <c r="F515" s="2">
        <v>55</v>
      </c>
      <c r="G515" s="3" t="s">
        <v>150</v>
      </c>
      <c r="H515" s="2">
        <v>139</v>
      </c>
      <c r="I515" s="2">
        <v>23</v>
      </c>
      <c r="J515" s="2">
        <v>15.1</v>
      </c>
      <c r="K515" s="2">
        <v>178.631</v>
      </c>
      <c r="L515" s="2">
        <v>878</v>
      </c>
      <c r="M515" s="3" t="s">
        <v>704</v>
      </c>
    </row>
    <row r="516" spans="1:13">
      <c r="A516" s="7">
        <v>-122.8104200025</v>
      </c>
      <c r="B516" s="7">
        <v>52.806040021100003</v>
      </c>
      <c r="C516" s="2">
        <v>2096.9899999999998</v>
      </c>
      <c r="D516" s="2">
        <v>9272</v>
      </c>
      <c r="E516" s="2">
        <v>30.22381</v>
      </c>
      <c r="F516" s="2">
        <v>55</v>
      </c>
      <c r="G516" s="3" t="s">
        <v>150</v>
      </c>
      <c r="H516" s="2">
        <v>139</v>
      </c>
      <c r="I516" s="2">
        <v>23</v>
      </c>
      <c r="J516" s="2">
        <v>15.1</v>
      </c>
      <c r="K516" s="2">
        <v>178.631</v>
      </c>
      <c r="L516" s="2">
        <v>878</v>
      </c>
      <c r="M516" s="3" t="s">
        <v>705</v>
      </c>
    </row>
    <row r="517" spans="1:13">
      <c r="A517" s="7">
        <v>-122.80990996369999</v>
      </c>
      <c r="B517" s="7">
        <v>52.806500019799998</v>
      </c>
      <c r="C517" s="2">
        <v>2096.9899999999998</v>
      </c>
      <c r="D517" s="2">
        <v>9273</v>
      </c>
      <c r="E517" s="2">
        <v>30.22381</v>
      </c>
      <c r="F517" s="2">
        <v>55</v>
      </c>
      <c r="G517" s="3" t="s">
        <v>150</v>
      </c>
      <c r="H517" s="2">
        <v>139</v>
      </c>
      <c r="I517" s="2">
        <v>23</v>
      </c>
      <c r="J517" s="2">
        <v>15.1</v>
      </c>
      <c r="K517" s="2">
        <v>178.631</v>
      </c>
      <c r="L517" s="2">
        <v>878</v>
      </c>
      <c r="M517" s="3" t="s">
        <v>706</v>
      </c>
    </row>
    <row r="518" spans="1:13">
      <c r="A518" s="7">
        <v>-122.79942998689999</v>
      </c>
      <c r="B518" s="7">
        <v>52.815600000400003</v>
      </c>
      <c r="C518" s="2">
        <v>2096.9899999999998</v>
      </c>
      <c r="D518" s="2">
        <v>9274</v>
      </c>
      <c r="E518" s="2">
        <v>35.300789000000002</v>
      </c>
      <c r="F518" s="2">
        <v>70</v>
      </c>
      <c r="G518" s="3" t="s">
        <v>151</v>
      </c>
      <c r="H518" s="2">
        <v>129</v>
      </c>
      <c r="I518" s="2">
        <v>22.2</v>
      </c>
      <c r="J518" s="2">
        <v>14.8</v>
      </c>
      <c r="K518" s="2">
        <v>262.85899999999998</v>
      </c>
      <c r="L518" s="2">
        <v>1191</v>
      </c>
      <c r="M518" s="3" t="s">
        <v>707</v>
      </c>
    </row>
    <row r="519" spans="1:13">
      <c r="A519" s="7">
        <v>-122.7988999993</v>
      </c>
      <c r="B519" s="7">
        <v>52.816050024799999</v>
      </c>
      <c r="C519" s="2">
        <v>2096.9899999999998</v>
      </c>
      <c r="D519" s="2">
        <v>9275</v>
      </c>
      <c r="E519" s="2">
        <v>35.300789000000002</v>
      </c>
      <c r="F519" s="2">
        <v>70</v>
      </c>
      <c r="G519" s="3" t="s">
        <v>151</v>
      </c>
      <c r="H519" s="2">
        <v>129</v>
      </c>
      <c r="I519" s="2">
        <v>22.2</v>
      </c>
      <c r="J519" s="2">
        <v>14.8</v>
      </c>
      <c r="K519" s="2">
        <v>262.85899999999998</v>
      </c>
      <c r="L519" s="2">
        <v>1191</v>
      </c>
      <c r="M519" s="3" t="s">
        <v>708</v>
      </c>
    </row>
    <row r="520" spans="1:13">
      <c r="A520" s="7">
        <v>-122.7983700109</v>
      </c>
      <c r="B520" s="7">
        <v>52.8164999655</v>
      </c>
      <c r="C520" s="2">
        <v>2096.9899999999998</v>
      </c>
      <c r="D520" s="2">
        <v>9276</v>
      </c>
      <c r="E520" s="2">
        <v>35.300789000000002</v>
      </c>
      <c r="F520" s="2">
        <v>70</v>
      </c>
      <c r="G520" s="3" t="s">
        <v>151</v>
      </c>
      <c r="H520" s="2">
        <v>129</v>
      </c>
      <c r="I520" s="2">
        <v>22.2</v>
      </c>
      <c r="J520" s="2">
        <v>14.8</v>
      </c>
      <c r="K520" s="2">
        <v>262.85899999999998</v>
      </c>
      <c r="L520" s="2">
        <v>1191</v>
      </c>
      <c r="M520" s="3" t="s">
        <v>709</v>
      </c>
    </row>
    <row r="521" spans="1:13">
      <c r="A521" s="7">
        <v>-122.7978499977</v>
      </c>
      <c r="B521" s="7">
        <v>52.816959964200002</v>
      </c>
      <c r="C521" s="2">
        <v>2096.9899999999998</v>
      </c>
      <c r="D521" s="2">
        <v>9277</v>
      </c>
      <c r="E521" s="2">
        <v>35.300789000000002</v>
      </c>
      <c r="F521" s="2">
        <v>70</v>
      </c>
      <c r="G521" s="3" t="s">
        <v>151</v>
      </c>
      <c r="H521" s="2">
        <v>129</v>
      </c>
      <c r="I521" s="2">
        <v>22.2</v>
      </c>
      <c r="J521" s="2">
        <v>14.8</v>
      </c>
      <c r="K521" s="2">
        <v>262.85899999999998</v>
      </c>
      <c r="L521" s="2">
        <v>1191</v>
      </c>
      <c r="M521" s="3" t="s">
        <v>710</v>
      </c>
    </row>
    <row r="522" spans="1:13">
      <c r="A522" s="7">
        <v>-122.79732001009999</v>
      </c>
      <c r="B522" s="7">
        <v>52.817409988599998</v>
      </c>
      <c r="C522" s="2">
        <v>2096.9899999999998</v>
      </c>
      <c r="D522" s="2">
        <v>9278</v>
      </c>
      <c r="E522" s="2">
        <v>35.300789000000002</v>
      </c>
      <c r="F522" s="2">
        <v>70</v>
      </c>
      <c r="G522" s="3" t="s">
        <v>151</v>
      </c>
      <c r="H522" s="2">
        <v>129</v>
      </c>
      <c r="I522" s="2">
        <v>22.2</v>
      </c>
      <c r="J522" s="2">
        <v>14.8</v>
      </c>
      <c r="K522" s="2">
        <v>262.85899999999998</v>
      </c>
      <c r="L522" s="2">
        <v>1191</v>
      </c>
      <c r="M522" s="3" t="s">
        <v>711</v>
      </c>
    </row>
    <row r="523" spans="1:13">
      <c r="A523" s="7">
        <v>-122.7967799637</v>
      </c>
      <c r="B523" s="7">
        <v>52.817850038499998</v>
      </c>
      <c r="C523" s="2">
        <v>2096.9899999999998</v>
      </c>
      <c r="D523" s="2">
        <v>9279</v>
      </c>
      <c r="E523" s="2">
        <v>0</v>
      </c>
      <c r="F523" s="2">
        <v>0</v>
      </c>
      <c r="G523" s="3">
        <v>448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3" t="s">
        <v>712</v>
      </c>
    </row>
    <row r="524" spans="1:13">
      <c r="A524" s="7">
        <v>-122.7962400017</v>
      </c>
      <c r="B524" s="7">
        <v>52.818290004799998</v>
      </c>
      <c r="C524" s="2">
        <v>2097.9499999999998</v>
      </c>
      <c r="D524" s="2">
        <v>9280</v>
      </c>
      <c r="E524" s="2">
        <v>0</v>
      </c>
      <c r="F524" s="2">
        <v>0</v>
      </c>
      <c r="G524" s="3">
        <v>448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3" t="s">
        <v>713</v>
      </c>
    </row>
    <row r="525" spans="1:13">
      <c r="A525" s="7">
        <v>-122.7957000398</v>
      </c>
      <c r="B525" s="7">
        <v>52.818729970299998</v>
      </c>
      <c r="C525" s="2">
        <v>2097.9499999999998</v>
      </c>
      <c r="D525" s="2">
        <v>9281</v>
      </c>
      <c r="E525" s="2">
        <v>0</v>
      </c>
      <c r="F525" s="2">
        <v>20</v>
      </c>
      <c r="G525" s="3" t="s">
        <v>152</v>
      </c>
      <c r="H525" s="2">
        <v>25</v>
      </c>
      <c r="I525" s="2">
        <v>7.5</v>
      </c>
      <c r="J525" s="2">
        <v>16</v>
      </c>
      <c r="K525" s="2">
        <v>0</v>
      </c>
      <c r="L525" s="2">
        <v>25320</v>
      </c>
      <c r="M525" s="3" t="s">
        <v>714</v>
      </c>
    </row>
    <row r="526" spans="1:13">
      <c r="A526" s="7">
        <v>-122.7951599933</v>
      </c>
      <c r="B526" s="7">
        <v>52.819179994599999</v>
      </c>
      <c r="C526" s="2">
        <v>2097.9499999999998</v>
      </c>
      <c r="D526" s="2">
        <v>9282</v>
      </c>
      <c r="E526" s="2">
        <v>0</v>
      </c>
      <c r="F526" s="2">
        <v>20</v>
      </c>
      <c r="G526" s="3" t="s">
        <v>152</v>
      </c>
      <c r="H526" s="2">
        <v>25</v>
      </c>
      <c r="I526" s="2">
        <v>7.5</v>
      </c>
      <c r="J526" s="2">
        <v>16</v>
      </c>
      <c r="K526" s="2">
        <v>0</v>
      </c>
      <c r="L526" s="2">
        <v>25320</v>
      </c>
      <c r="M526" s="3" t="s">
        <v>715</v>
      </c>
    </row>
    <row r="527" spans="1:13">
      <c r="A527" s="7">
        <v>-122.7946200314</v>
      </c>
      <c r="B527" s="7">
        <v>52.819619960899999</v>
      </c>
      <c r="C527" s="2">
        <v>2098.91</v>
      </c>
      <c r="D527" s="2">
        <v>9283</v>
      </c>
      <c r="E527" s="2">
        <v>0</v>
      </c>
      <c r="F527" s="2">
        <v>20</v>
      </c>
      <c r="G527" s="3" t="s">
        <v>152</v>
      </c>
      <c r="H527" s="2">
        <v>25</v>
      </c>
      <c r="I527" s="2">
        <v>7.5</v>
      </c>
      <c r="J527" s="2">
        <v>16</v>
      </c>
      <c r="K527" s="2">
        <v>0</v>
      </c>
      <c r="L527" s="2">
        <v>25320</v>
      </c>
      <c r="M527" s="3" t="s">
        <v>716</v>
      </c>
    </row>
    <row r="528" spans="1:13">
      <c r="A528" s="7">
        <v>-122.7940799858</v>
      </c>
      <c r="B528" s="7">
        <v>52.820060010900001</v>
      </c>
      <c r="C528" s="2">
        <v>2098.91</v>
      </c>
      <c r="D528" s="2">
        <v>9284</v>
      </c>
      <c r="E528" s="2">
        <v>0</v>
      </c>
      <c r="F528" s="2">
        <v>10</v>
      </c>
      <c r="G528" s="3" t="s">
        <v>153</v>
      </c>
      <c r="H528" s="2">
        <v>25</v>
      </c>
      <c r="I528" s="2">
        <v>7.5</v>
      </c>
      <c r="J528" s="2">
        <v>16</v>
      </c>
      <c r="K528" s="2">
        <v>0</v>
      </c>
      <c r="L528" s="2">
        <v>14000</v>
      </c>
      <c r="M528" s="3" t="s">
        <v>717</v>
      </c>
    </row>
    <row r="529" spans="1:13">
      <c r="A529" s="7">
        <v>-122.78219000430001</v>
      </c>
      <c r="B529" s="7">
        <v>52.828669986000001</v>
      </c>
      <c r="C529" s="2">
        <v>2097.9499999999998</v>
      </c>
      <c r="D529" s="2">
        <v>9285</v>
      </c>
      <c r="E529" s="2">
        <v>32.570892000000001</v>
      </c>
      <c r="F529" s="2">
        <v>70</v>
      </c>
      <c r="G529" s="3" t="s">
        <v>154</v>
      </c>
      <c r="H529" s="2">
        <v>134</v>
      </c>
      <c r="I529" s="2">
        <v>24.1</v>
      </c>
      <c r="J529" s="2">
        <v>16.2</v>
      </c>
      <c r="K529" s="2">
        <v>255.345</v>
      </c>
      <c r="L529" s="2">
        <v>946</v>
      </c>
      <c r="M529" s="3" t="s">
        <v>718</v>
      </c>
    </row>
    <row r="530" spans="1:13">
      <c r="A530" s="7">
        <v>-122.7815600202</v>
      </c>
      <c r="B530" s="7">
        <v>52.829099976999998</v>
      </c>
      <c r="C530" s="2">
        <v>2096.9899999999998</v>
      </c>
      <c r="D530" s="2">
        <v>9286</v>
      </c>
      <c r="E530" s="2">
        <v>32.570892000000001</v>
      </c>
      <c r="F530" s="2">
        <v>70</v>
      </c>
      <c r="G530" s="3" t="s">
        <v>154</v>
      </c>
      <c r="H530" s="2">
        <v>134</v>
      </c>
      <c r="I530" s="2">
        <v>24.1</v>
      </c>
      <c r="J530" s="2">
        <v>16.2</v>
      </c>
      <c r="K530" s="2">
        <v>255.345</v>
      </c>
      <c r="L530" s="2">
        <v>946</v>
      </c>
      <c r="M530" s="3" t="s">
        <v>719</v>
      </c>
    </row>
    <row r="531" spans="1:13">
      <c r="A531" s="7">
        <v>-122.7809199781</v>
      </c>
      <c r="B531" s="7">
        <v>52.829529968999999</v>
      </c>
      <c r="C531" s="2">
        <v>2095.06</v>
      </c>
      <c r="D531" s="2">
        <v>9287</v>
      </c>
      <c r="E531" s="2">
        <v>32.570892000000001</v>
      </c>
      <c r="F531" s="2">
        <v>70</v>
      </c>
      <c r="G531" s="3" t="s">
        <v>154</v>
      </c>
      <c r="H531" s="2">
        <v>134</v>
      </c>
      <c r="I531" s="2">
        <v>24.1</v>
      </c>
      <c r="J531" s="2">
        <v>16.2</v>
      </c>
      <c r="K531" s="2">
        <v>255.345</v>
      </c>
      <c r="L531" s="2">
        <v>946</v>
      </c>
      <c r="M531" s="3" t="s">
        <v>720</v>
      </c>
    </row>
    <row r="532" spans="1:13">
      <c r="A532" s="7">
        <v>-122.7802899949</v>
      </c>
      <c r="B532" s="7">
        <v>52.829970018899999</v>
      </c>
      <c r="C532" s="2">
        <v>2094.1</v>
      </c>
      <c r="D532" s="2">
        <v>9288</v>
      </c>
      <c r="E532" s="2">
        <v>32.570892000000001</v>
      </c>
      <c r="F532" s="2">
        <v>70</v>
      </c>
      <c r="G532" s="3" t="s">
        <v>154</v>
      </c>
      <c r="H532" s="2">
        <v>134</v>
      </c>
      <c r="I532" s="2">
        <v>24.1</v>
      </c>
      <c r="J532" s="2">
        <v>16.2</v>
      </c>
      <c r="K532" s="2">
        <v>255.345</v>
      </c>
      <c r="L532" s="2">
        <v>946</v>
      </c>
      <c r="M532" s="3" t="s">
        <v>721</v>
      </c>
    </row>
    <row r="533" spans="1:13">
      <c r="A533" s="7">
        <v>-122.7796500365</v>
      </c>
      <c r="B533" s="7">
        <v>52.8304000109</v>
      </c>
      <c r="C533" s="2">
        <v>2091.94</v>
      </c>
      <c r="D533" s="2">
        <v>9289</v>
      </c>
      <c r="E533" s="2">
        <v>32.570892000000001</v>
      </c>
      <c r="F533" s="2">
        <v>70</v>
      </c>
      <c r="G533" s="3" t="s">
        <v>154</v>
      </c>
      <c r="H533" s="2">
        <v>134</v>
      </c>
      <c r="I533" s="2">
        <v>24.1</v>
      </c>
      <c r="J533" s="2">
        <v>16.2</v>
      </c>
      <c r="K533" s="2">
        <v>255.345</v>
      </c>
      <c r="L533" s="2">
        <v>946</v>
      </c>
      <c r="M533" s="3" t="s">
        <v>722</v>
      </c>
    </row>
    <row r="534" spans="1:13">
      <c r="A534" s="7">
        <v>-122.7790099944</v>
      </c>
      <c r="B534" s="7">
        <v>52.830830001899997</v>
      </c>
      <c r="C534" s="2">
        <v>2091.94</v>
      </c>
      <c r="D534" s="2">
        <v>9290</v>
      </c>
      <c r="E534" s="2">
        <v>32.570892000000001</v>
      </c>
      <c r="F534" s="2">
        <v>70</v>
      </c>
      <c r="G534" s="3" t="s">
        <v>154</v>
      </c>
      <c r="H534" s="2">
        <v>134</v>
      </c>
      <c r="I534" s="2">
        <v>24.1</v>
      </c>
      <c r="J534" s="2">
        <v>16.2</v>
      </c>
      <c r="K534" s="2">
        <v>255.345</v>
      </c>
      <c r="L534" s="2">
        <v>946</v>
      </c>
      <c r="M534" s="3" t="s">
        <v>723</v>
      </c>
    </row>
    <row r="535" spans="1:13">
      <c r="A535" s="7">
        <v>-122.7783899847</v>
      </c>
      <c r="B535" s="7">
        <v>52.831269968199997</v>
      </c>
      <c r="C535" s="2">
        <v>2091.94</v>
      </c>
      <c r="D535" s="2">
        <v>9291</v>
      </c>
      <c r="E535" s="2">
        <v>32.570892000000001</v>
      </c>
      <c r="F535" s="2">
        <v>70</v>
      </c>
      <c r="G535" s="3" t="s">
        <v>154</v>
      </c>
      <c r="H535" s="2">
        <v>134</v>
      </c>
      <c r="I535" s="2">
        <v>24.1</v>
      </c>
      <c r="J535" s="2">
        <v>16.2</v>
      </c>
      <c r="K535" s="2">
        <v>255.345</v>
      </c>
      <c r="L535" s="2">
        <v>946</v>
      </c>
      <c r="M535" s="3" t="s">
        <v>724</v>
      </c>
    </row>
    <row r="536" spans="1:13">
      <c r="A536" s="7">
        <v>-122.777769975</v>
      </c>
      <c r="B536" s="7">
        <v>52.831699960199998</v>
      </c>
      <c r="C536" s="2">
        <v>2091.94</v>
      </c>
      <c r="D536" s="2">
        <v>9292</v>
      </c>
      <c r="E536" s="2">
        <v>32.457520000000002</v>
      </c>
      <c r="F536" s="2">
        <v>70</v>
      </c>
      <c r="G536" s="3" t="s">
        <v>155</v>
      </c>
      <c r="H536" s="2">
        <v>139</v>
      </c>
      <c r="I536" s="2">
        <v>19</v>
      </c>
      <c r="J536" s="2">
        <v>11.8</v>
      </c>
      <c r="K536" s="2">
        <v>204.333</v>
      </c>
      <c r="L536" s="2">
        <v>1371</v>
      </c>
      <c r="M536" s="3" t="s">
        <v>725</v>
      </c>
    </row>
    <row r="537" spans="1:13">
      <c r="A537" s="7">
        <v>-122.7771600242</v>
      </c>
      <c r="B537" s="7">
        <v>52.832130035799999</v>
      </c>
      <c r="C537" s="2">
        <v>2091.94</v>
      </c>
      <c r="D537" s="2">
        <v>9293</v>
      </c>
      <c r="E537" s="2">
        <v>32.457520000000002</v>
      </c>
      <c r="F537" s="2">
        <v>70</v>
      </c>
      <c r="G537" s="3" t="s">
        <v>155</v>
      </c>
      <c r="H537" s="2">
        <v>139</v>
      </c>
      <c r="I537" s="2">
        <v>19</v>
      </c>
      <c r="J537" s="2">
        <v>11.8</v>
      </c>
      <c r="K537" s="2">
        <v>204.333</v>
      </c>
      <c r="L537" s="2">
        <v>1371</v>
      </c>
      <c r="M537" s="3" t="s">
        <v>726</v>
      </c>
    </row>
    <row r="538" spans="1:13">
      <c r="A538" s="7">
        <v>-122.7765400145</v>
      </c>
      <c r="B538" s="7">
        <v>52.832570001199997</v>
      </c>
      <c r="C538" s="2">
        <v>2091.94</v>
      </c>
      <c r="D538" s="2">
        <v>9294</v>
      </c>
      <c r="E538" s="2">
        <v>32.457520000000002</v>
      </c>
      <c r="F538" s="2">
        <v>70</v>
      </c>
      <c r="G538" s="3" t="s">
        <v>155</v>
      </c>
      <c r="H538" s="2">
        <v>139</v>
      </c>
      <c r="I538" s="2">
        <v>19</v>
      </c>
      <c r="J538" s="2">
        <v>11.8</v>
      </c>
      <c r="K538" s="2">
        <v>204.333</v>
      </c>
      <c r="L538" s="2">
        <v>1371</v>
      </c>
      <c r="M538" s="3" t="s">
        <v>727</v>
      </c>
    </row>
    <row r="539" spans="1:13">
      <c r="A539" s="7">
        <v>-122.7759200057</v>
      </c>
      <c r="B539" s="7">
        <v>52.833009967499997</v>
      </c>
      <c r="C539" s="2">
        <v>2091.94</v>
      </c>
      <c r="D539" s="2">
        <v>9295</v>
      </c>
      <c r="E539" s="2">
        <v>32.457520000000002</v>
      </c>
      <c r="F539" s="2">
        <v>70</v>
      </c>
      <c r="G539" s="3" t="s">
        <v>155</v>
      </c>
      <c r="H539" s="2">
        <v>139</v>
      </c>
      <c r="I539" s="2">
        <v>19</v>
      </c>
      <c r="J539" s="2">
        <v>11.8</v>
      </c>
      <c r="K539" s="2">
        <v>204.333</v>
      </c>
      <c r="L539" s="2">
        <v>1371</v>
      </c>
      <c r="M539" s="3" t="s">
        <v>728</v>
      </c>
    </row>
    <row r="540" spans="1:13">
      <c r="A540" s="7">
        <v>-122.5228099988</v>
      </c>
      <c r="B540" s="7">
        <v>53.019179999499997</v>
      </c>
      <c r="C540" s="2">
        <v>1809.07</v>
      </c>
      <c r="D540" s="2">
        <v>9296</v>
      </c>
      <c r="E540" s="2">
        <v>41.495480000000001</v>
      </c>
      <c r="F540" s="2">
        <v>70</v>
      </c>
      <c r="G540" s="3" t="s">
        <v>156</v>
      </c>
      <c r="H540" s="2">
        <v>65</v>
      </c>
      <c r="I540" s="2">
        <v>32.799999999999997</v>
      </c>
      <c r="J540" s="2">
        <v>29.6</v>
      </c>
      <c r="K540" s="2">
        <v>225.35</v>
      </c>
      <c r="L540" s="2">
        <v>815</v>
      </c>
      <c r="M540" s="3" t="s">
        <v>729</v>
      </c>
    </row>
    <row r="541" spans="1:13">
      <c r="A541" s="7">
        <v>-122.522150008</v>
      </c>
      <c r="B541" s="7">
        <v>53.019649973500002</v>
      </c>
      <c r="C541" s="2">
        <v>1808.11</v>
      </c>
      <c r="D541" s="2">
        <v>9297</v>
      </c>
      <c r="E541" s="2">
        <v>41.495480000000001</v>
      </c>
      <c r="F541" s="2">
        <v>70</v>
      </c>
      <c r="G541" s="3" t="s">
        <v>156</v>
      </c>
      <c r="H541" s="2">
        <v>65</v>
      </c>
      <c r="I541" s="2">
        <v>32.799999999999997</v>
      </c>
      <c r="J541" s="2">
        <v>29.6</v>
      </c>
      <c r="K541" s="2">
        <v>225.35</v>
      </c>
      <c r="L541" s="2">
        <v>815</v>
      </c>
      <c r="M541" s="3" t="s">
        <v>730</v>
      </c>
    </row>
    <row r="542" spans="1:13">
      <c r="A542" s="7">
        <v>-122.52147995910001</v>
      </c>
      <c r="B542" s="7">
        <v>53.020120030199998</v>
      </c>
      <c r="C542" s="2">
        <v>1805.95</v>
      </c>
      <c r="D542" s="2">
        <v>9298</v>
      </c>
      <c r="E542" s="2">
        <v>38.799937999999997</v>
      </c>
      <c r="F542" s="2">
        <v>80</v>
      </c>
      <c r="G542" s="3" t="s">
        <v>157</v>
      </c>
      <c r="H542" s="2">
        <v>67</v>
      </c>
      <c r="I542" s="2">
        <v>28.9</v>
      </c>
      <c r="J542" s="2">
        <v>25.5</v>
      </c>
      <c r="K542" s="2">
        <v>172.654</v>
      </c>
      <c r="L542" s="2">
        <v>1013</v>
      </c>
      <c r="M542" s="3" t="s">
        <v>731</v>
      </c>
    </row>
    <row r="543" spans="1:13">
      <c r="A543" s="7">
        <v>-122.5208199673</v>
      </c>
      <c r="B543" s="7">
        <v>53.0205800289</v>
      </c>
      <c r="C543" s="2">
        <v>1804.99</v>
      </c>
      <c r="D543" s="2">
        <v>9299</v>
      </c>
      <c r="E543" s="2">
        <v>38.799937999999997</v>
      </c>
      <c r="F543" s="2">
        <v>80</v>
      </c>
      <c r="G543" s="3" t="s">
        <v>157</v>
      </c>
      <c r="H543" s="2">
        <v>67</v>
      </c>
      <c r="I543" s="2">
        <v>28.9</v>
      </c>
      <c r="J543" s="2">
        <v>25.5</v>
      </c>
      <c r="K543" s="2">
        <v>172.654</v>
      </c>
      <c r="L543" s="2">
        <v>1013</v>
      </c>
      <c r="M543" s="3" t="s">
        <v>732</v>
      </c>
    </row>
    <row r="544" spans="1:13">
      <c r="A544" s="7">
        <v>-122.5201599765</v>
      </c>
      <c r="B544" s="7">
        <v>53.021050002000003</v>
      </c>
      <c r="C544" s="2">
        <v>1804.03</v>
      </c>
      <c r="D544" s="2">
        <v>9300</v>
      </c>
      <c r="E544" s="2">
        <v>38.799937999999997</v>
      </c>
      <c r="F544" s="2">
        <v>80</v>
      </c>
      <c r="G544" s="3" t="s">
        <v>157</v>
      </c>
      <c r="H544" s="2">
        <v>67</v>
      </c>
      <c r="I544" s="2">
        <v>28.9</v>
      </c>
      <c r="J544" s="2">
        <v>25.5</v>
      </c>
      <c r="K544" s="2">
        <v>172.654</v>
      </c>
      <c r="L544" s="2">
        <v>1013</v>
      </c>
      <c r="M544" s="3" t="s">
        <v>733</v>
      </c>
    </row>
    <row r="545" spans="1:13">
      <c r="A545" s="7">
        <v>-122.51950995999999</v>
      </c>
      <c r="B545" s="7">
        <v>53.021519976</v>
      </c>
      <c r="C545" s="2">
        <v>1803.06</v>
      </c>
      <c r="D545" s="2">
        <v>9301</v>
      </c>
      <c r="E545" s="2">
        <v>38.799937999999997</v>
      </c>
      <c r="F545" s="2">
        <v>80</v>
      </c>
      <c r="G545" s="3" t="s">
        <v>157</v>
      </c>
      <c r="H545" s="2">
        <v>67</v>
      </c>
      <c r="I545" s="2">
        <v>28.9</v>
      </c>
      <c r="J545" s="2">
        <v>25.5</v>
      </c>
      <c r="K545" s="2">
        <v>172.654</v>
      </c>
      <c r="L545" s="2">
        <v>1013</v>
      </c>
      <c r="M545" s="3" t="s">
        <v>734</v>
      </c>
    </row>
    <row r="546" spans="1:13">
      <c r="A546" s="7">
        <v>-122.51884996920001</v>
      </c>
      <c r="B546" s="7">
        <v>53.021990032799998</v>
      </c>
      <c r="C546" s="2">
        <v>1800.9</v>
      </c>
      <c r="D546" s="2">
        <v>9302</v>
      </c>
      <c r="E546" s="2">
        <v>38.799937999999997</v>
      </c>
      <c r="F546" s="2">
        <v>80</v>
      </c>
      <c r="G546" s="3" t="s">
        <v>157</v>
      </c>
      <c r="H546" s="2">
        <v>67</v>
      </c>
      <c r="I546" s="2">
        <v>28.9</v>
      </c>
      <c r="J546" s="2">
        <v>25.5</v>
      </c>
      <c r="K546" s="2">
        <v>172.654</v>
      </c>
      <c r="L546" s="2">
        <v>1013</v>
      </c>
      <c r="M546" s="3" t="s">
        <v>735</v>
      </c>
    </row>
    <row r="547" spans="1:13">
      <c r="A547" s="7">
        <v>-122.342270007</v>
      </c>
      <c r="B547" s="7">
        <v>53.103489959400001</v>
      </c>
      <c r="C547" s="2">
        <v>1686.03</v>
      </c>
      <c r="D547" s="2">
        <v>9303</v>
      </c>
      <c r="E547" s="2">
        <v>0</v>
      </c>
      <c r="F547" s="2">
        <v>0</v>
      </c>
      <c r="G547" s="3">
        <v>1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3" t="s">
        <v>736</v>
      </c>
    </row>
    <row r="548" spans="1:13">
      <c r="A548" s="7">
        <v>-122.3421799857</v>
      </c>
      <c r="B548" s="7">
        <v>53.103029960699999</v>
      </c>
      <c r="C548" s="2">
        <v>1686.03</v>
      </c>
      <c r="D548" s="2">
        <v>9304</v>
      </c>
      <c r="E548" s="2">
        <v>0</v>
      </c>
      <c r="F548" s="2">
        <v>0</v>
      </c>
      <c r="G548" s="3">
        <v>1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3" t="s">
        <v>737</v>
      </c>
    </row>
    <row r="549" spans="1:13">
      <c r="A549" s="7">
        <v>-122.3420600405</v>
      </c>
      <c r="B549" s="7">
        <v>53.102580019999998</v>
      </c>
      <c r="C549" s="2">
        <v>1686.03</v>
      </c>
      <c r="D549" s="2">
        <v>9305</v>
      </c>
      <c r="E549" s="2">
        <v>0</v>
      </c>
      <c r="F549" s="2">
        <v>0</v>
      </c>
      <c r="G549" s="3">
        <v>1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3" t="s">
        <v>738</v>
      </c>
    </row>
    <row r="550" spans="1:13">
      <c r="A550" s="7">
        <v>-122.3419499859</v>
      </c>
      <c r="B550" s="7">
        <v>53.102129995699997</v>
      </c>
      <c r="C550" s="2">
        <v>1685.06</v>
      </c>
      <c r="D550" s="2">
        <v>9306</v>
      </c>
      <c r="E550" s="2">
        <v>0</v>
      </c>
      <c r="F550" s="2">
        <v>0</v>
      </c>
      <c r="G550" s="3">
        <v>1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3" t="s">
        <v>739</v>
      </c>
    </row>
    <row r="551" spans="1:13">
      <c r="A551" s="7">
        <v>-122.3418300415</v>
      </c>
      <c r="B551" s="7">
        <v>53.1016699969</v>
      </c>
      <c r="C551" s="2">
        <v>1685.06</v>
      </c>
      <c r="D551" s="2">
        <v>9307</v>
      </c>
      <c r="E551" s="2">
        <v>0</v>
      </c>
      <c r="F551" s="2">
        <v>0</v>
      </c>
      <c r="G551" s="3">
        <v>1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3" t="s">
        <v>740</v>
      </c>
    </row>
    <row r="552" spans="1:13">
      <c r="A552" s="7">
        <v>-122.3417100126</v>
      </c>
      <c r="B552" s="7">
        <v>53.101219972599999</v>
      </c>
      <c r="C552" s="2">
        <v>1685.06</v>
      </c>
      <c r="D552" s="2">
        <v>9308</v>
      </c>
      <c r="E552" s="2">
        <v>0</v>
      </c>
      <c r="F552" s="2">
        <v>0</v>
      </c>
      <c r="G552" s="3">
        <v>1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3" t="s">
        <v>741</v>
      </c>
    </row>
    <row r="553" spans="1:13">
      <c r="A553" s="7">
        <v>-122.3415899837</v>
      </c>
      <c r="B553" s="7">
        <v>53.100770031899998</v>
      </c>
      <c r="C553" s="2">
        <v>1685.06</v>
      </c>
      <c r="D553" s="2">
        <v>9309</v>
      </c>
      <c r="E553" s="2">
        <v>0</v>
      </c>
      <c r="F553" s="2">
        <v>0</v>
      </c>
      <c r="G553" s="3">
        <v>1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3" t="s">
        <v>742</v>
      </c>
    </row>
    <row r="554" spans="1:13">
      <c r="A554" s="7">
        <v>-122.34148001280001</v>
      </c>
      <c r="B554" s="7">
        <v>53.100320007599997</v>
      </c>
      <c r="C554" s="2">
        <v>1684.1</v>
      </c>
      <c r="D554" s="2">
        <v>9310</v>
      </c>
      <c r="E554" s="2">
        <v>0</v>
      </c>
      <c r="F554" s="2">
        <v>0</v>
      </c>
      <c r="G554" s="3">
        <v>1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3" t="s">
        <v>743</v>
      </c>
    </row>
    <row r="555" spans="1:13">
      <c r="A555" s="7">
        <v>-122.34135998390001</v>
      </c>
      <c r="B555" s="7">
        <v>53.099869983200001</v>
      </c>
      <c r="C555" s="2">
        <v>1684.1</v>
      </c>
      <c r="D555" s="2">
        <v>9311</v>
      </c>
      <c r="E555" s="2">
        <v>0</v>
      </c>
      <c r="F555" s="2">
        <v>0</v>
      </c>
      <c r="G555" s="3">
        <v>4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3" t="s">
        <v>744</v>
      </c>
    </row>
    <row r="556" spans="1:13">
      <c r="A556" s="7">
        <v>-122.34124003949999</v>
      </c>
      <c r="B556" s="7">
        <v>53.0994199589</v>
      </c>
      <c r="C556" s="2">
        <v>1684.1</v>
      </c>
      <c r="D556" s="2">
        <v>9312</v>
      </c>
      <c r="E556" s="2">
        <v>0</v>
      </c>
      <c r="F556" s="2">
        <v>0</v>
      </c>
      <c r="G556" s="3">
        <v>4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3" t="s">
        <v>745</v>
      </c>
    </row>
    <row r="557" spans="1:13">
      <c r="A557" s="7">
        <v>-122.34112001059999</v>
      </c>
      <c r="B557" s="7">
        <v>53.098959960099997</v>
      </c>
      <c r="C557" s="2">
        <v>1682.9</v>
      </c>
      <c r="D557" s="2">
        <v>9313</v>
      </c>
      <c r="E557" s="2">
        <v>0</v>
      </c>
      <c r="F557" s="2">
        <v>0</v>
      </c>
      <c r="G557" s="3">
        <v>4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3" t="s">
        <v>746</v>
      </c>
    </row>
    <row r="558" spans="1:13">
      <c r="A558" s="7">
        <v>-122.3410100397</v>
      </c>
      <c r="B558" s="7">
        <v>53.098510019400003</v>
      </c>
      <c r="C558" s="2">
        <v>1682.9</v>
      </c>
      <c r="D558" s="2">
        <v>9314</v>
      </c>
      <c r="E558" s="2">
        <v>0</v>
      </c>
      <c r="F558" s="2">
        <v>0</v>
      </c>
      <c r="G558" s="3">
        <v>4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3" t="s">
        <v>747</v>
      </c>
    </row>
    <row r="559" spans="1:13">
      <c r="A559" s="7">
        <v>-122.3408900108</v>
      </c>
      <c r="B559" s="7">
        <v>53.098059995100002</v>
      </c>
      <c r="C559" s="2">
        <v>1682.9</v>
      </c>
      <c r="D559" s="2">
        <v>9315</v>
      </c>
      <c r="E559" s="2">
        <v>0</v>
      </c>
      <c r="F559" s="2">
        <v>0</v>
      </c>
      <c r="G559" s="3">
        <v>4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3" t="s">
        <v>748</v>
      </c>
    </row>
    <row r="560" spans="1:13">
      <c r="A560" s="7">
        <v>-122.3407200254</v>
      </c>
      <c r="B560" s="7">
        <v>53.097609970800001</v>
      </c>
      <c r="C560" s="2">
        <v>1682.9</v>
      </c>
      <c r="D560" s="2">
        <v>9316</v>
      </c>
      <c r="E560" s="2">
        <v>0</v>
      </c>
      <c r="F560" s="2">
        <v>0</v>
      </c>
      <c r="G560" s="3">
        <v>4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3" t="s">
        <v>749</v>
      </c>
    </row>
    <row r="561" spans="1:13">
      <c r="A561" s="7">
        <v>-122.3405600154</v>
      </c>
      <c r="B561" s="7">
        <v>53.0971600301</v>
      </c>
      <c r="C561" s="2">
        <v>1684.1</v>
      </c>
      <c r="D561" s="2">
        <v>9317</v>
      </c>
      <c r="E561" s="2">
        <v>0</v>
      </c>
      <c r="F561" s="2">
        <v>0</v>
      </c>
      <c r="G561" s="3">
        <v>4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3" t="s">
        <v>750</v>
      </c>
    </row>
    <row r="562" spans="1:13">
      <c r="A562" s="7">
        <v>-122.34039002999999</v>
      </c>
      <c r="B562" s="7">
        <v>53.096719980099998</v>
      </c>
      <c r="C562" s="2">
        <v>1684.1</v>
      </c>
      <c r="D562" s="2">
        <v>9318</v>
      </c>
      <c r="E562" s="2">
        <v>0</v>
      </c>
      <c r="F562" s="2">
        <v>0</v>
      </c>
      <c r="G562" s="3">
        <v>4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3" t="s">
        <v>751</v>
      </c>
    </row>
    <row r="563" spans="1:13">
      <c r="A563" s="7">
        <v>-122.3402199619</v>
      </c>
      <c r="B563" s="7">
        <v>53.096270039399997</v>
      </c>
      <c r="C563" s="2">
        <v>1685.06</v>
      </c>
      <c r="D563" s="2">
        <v>9319</v>
      </c>
      <c r="E563" s="2">
        <v>0</v>
      </c>
      <c r="F563" s="2">
        <v>0</v>
      </c>
      <c r="G563" s="3">
        <v>4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3" t="s">
        <v>752</v>
      </c>
    </row>
    <row r="564" spans="1:13">
      <c r="A564" s="7">
        <v>-122.3400600346</v>
      </c>
      <c r="B564" s="7">
        <v>53.095820015100003</v>
      </c>
      <c r="C564" s="2">
        <v>1685.06</v>
      </c>
      <c r="D564" s="2">
        <v>9320</v>
      </c>
      <c r="E564" s="2">
        <v>0</v>
      </c>
      <c r="F564" s="2">
        <v>0</v>
      </c>
      <c r="G564" s="3">
        <v>4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3" t="s">
        <v>753</v>
      </c>
    </row>
    <row r="565" spans="1:13">
      <c r="A565" s="7">
        <v>-122.33988996559999</v>
      </c>
      <c r="B565" s="7">
        <v>53.0953699907</v>
      </c>
      <c r="C565" s="2">
        <v>1685.06</v>
      </c>
      <c r="D565" s="2">
        <v>9321</v>
      </c>
      <c r="E565" s="2">
        <v>0</v>
      </c>
      <c r="F565" s="2">
        <v>0</v>
      </c>
      <c r="G565" s="3">
        <v>4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3" t="s">
        <v>754</v>
      </c>
    </row>
    <row r="566" spans="1:13">
      <c r="A566" s="7">
        <v>-122.33971998120001</v>
      </c>
      <c r="B566" s="7">
        <v>53.094919966399999</v>
      </c>
      <c r="C566" s="2">
        <v>1686.03</v>
      </c>
      <c r="D566" s="2">
        <v>9322</v>
      </c>
      <c r="E566" s="2">
        <v>0</v>
      </c>
      <c r="F566" s="2">
        <v>0</v>
      </c>
      <c r="G566" s="3">
        <v>4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3" t="s">
        <v>755</v>
      </c>
    </row>
    <row r="567" spans="1:13">
      <c r="A567" s="7">
        <v>-122.3395599702</v>
      </c>
      <c r="B567" s="7">
        <v>53.094470025699998</v>
      </c>
      <c r="C567" s="2">
        <v>1686.03</v>
      </c>
      <c r="D567" s="2">
        <v>9323</v>
      </c>
      <c r="E567" s="2">
        <v>0</v>
      </c>
      <c r="F567" s="2">
        <v>0</v>
      </c>
      <c r="G567" s="3">
        <v>4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3" t="s">
        <v>756</v>
      </c>
    </row>
    <row r="568" spans="1:13">
      <c r="A568" s="7">
        <v>-122.2642400208</v>
      </c>
      <c r="B568" s="7">
        <v>52.960959971400001</v>
      </c>
      <c r="C568" s="2">
        <v>1681.94</v>
      </c>
      <c r="D568" s="2">
        <v>9324</v>
      </c>
      <c r="E568" s="2">
        <v>14.704571</v>
      </c>
      <c r="F568" s="2">
        <v>50</v>
      </c>
      <c r="G568" s="3" t="s">
        <v>189</v>
      </c>
      <c r="H568" s="2">
        <v>47</v>
      </c>
      <c r="I568" s="2">
        <v>11.9</v>
      </c>
      <c r="J568" s="2">
        <v>16.5</v>
      </c>
      <c r="K568" s="2">
        <v>8.0500000000000007</v>
      </c>
      <c r="L568" s="2">
        <v>1208</v>
      </c>
      <c r="M568" s="3" t="s">
        <v>757</v>
      </c>
    </row>
    <row r="569" spans="1:13">
      <c r="A569" s="7">
        <v>-122.26414999959999</v>
      </c>
      <c r="B569" s="7">
        <v>52.9605100307</v>
      </c>
      <c r="C569" s="2">
        <v>1681.94</v>
      </c>
      <c r="D569" s="2">
        <v>9325</v>
      </c>
      <c r="E569" s="2">
        <v>14.704571</v>
      </c>
      <c r="F569" s="2">
        <v>50</v>
      </c>
      <c r="G569" s="3" t="s">
        <v>189</v>
      </c>
      <c r="H569" s="2">
        <v>47</v>
      </c>
      <c r="I569" s="2">
        <v>11.9</v>
      </c>
      <c r="J569" s="2">
        <v>16.5</v>
      </c>
      <c r="K569" s="2">
        <v>8.0500000000000007</v>
      </c>
      <c r="L569" s="2">
        <v>1208</v>
      </c>
      <c r="M569" s="3" t="s">
        <v>758</v>
      </c>
    </row>
    <row r="570" spans="1:13">
      <c r="A570" s="7">
        <v>-122.2640599775</v>
      </c>
      <c r="B570" s="7">
        <v>52.9600699808</v>
      </c>
      <c r="C570" s="2">
        <v>1682.9</v>
      </c>
      <c r="D570" s="2">
        <v>9326</v>
      </c>
      <c r="E570" s="2">
        <v>14.704571</v>
      </c>
      <c r="F570" s="2">
        <v>50</v>
      </c>
      <c r="G570" s="3" t="s">
        <v>189</v>
      </c>
      <c r="H570" s="2">
        <v>47</v>
      </c>
      <c r="I570" s="2">
        <v>11.9</v>
      </c>
      <c r="J570" s="2">
        <v>16.5</v>
      </c>
      <c r="K570" s="2">
        <v>8.0500000000000007</v>
      </c>
      <c r="L570" s="2">
        <v>1208</v>
      </c>
      <c r="M570" s="3" t="s">
        <v>759</v>
      </c>
    </row>
    <row r="571" spans="1:13">
      <c r="A571" s="7">
        <v>-122.2639599818</v>
      </c>
      <c r="B571" s="7">
        <v>52.959620039999997</v>
      </c>
      <c r="C571" s="2">
        <v>1682.9</v>
      </c>
      <c r="D571" s="2">
        <v>9327</v>
      </c>
      <c r="E571" s="2">
        <v>45.722580000000001</v>
      </c>
      <c r="F571" s="2">
        <v>60</v>
      </c>
      <c r="G571" s="3" t="s">
        <v>188</v>
      </c>
      <c r="H571" s="2">
        <v>147</v>
      </c>
      <c r="I571" s="2">
        <v>30.8</v>
      </c>
      <c r="J571" s="2">
        <v>21.5</v>
      </c>
      <c r="K571" s="2">
        <v>378.02800000000002</v>
      </c>
      <c r="L571" s="2">
        <v>846</v>
      </c>
      <c r="M571" s="3" t="s">
        <v>760</v>
      </c>
    </row>
    <row r="572" spans="1:13">
      <c r="A572" s="7">
        <v>-122.2638699597</v>
      </c>
      <c r="B572" s="7">
        <v>52.959170015700003</v>
      </c>
      <c r="C572" s="2">
        <v>1682.9</v>
      </c>
      <c r="D572" s="2">
        <v>9328</v>
      </c>
      <c r="E572" s="2">
        <v>45.722580000000001</v>
      </c>
      <c r="F572" s="2">
        <v>60</v>
      </c>
      <c r="G572" s="3" t="s">
        <v>188</v>
      </c>
      <c r="H572" s="2">
        <v>147</v>
      </c>
      <c r="I572" s="2">
        <v>30.8</v>
      </c>
      <c r="J572" s="2">
        <v>21.5</v>
      </c>
      <c r="K572" s="2">
        <v>378.02800000000002</v>
      </c>
      <c r="L572" s="2">
        <v>846</v>
      </c>
      <c r="M572" s="3" t="s">
        <v>761</v>
      </c>
    </row>
    <row r="573" spans="1:13">
      <c r="A573" s="7">
        <v>-122.26376996410001</v>
      </c>
      <c r="B573" s="7">
        <v>52.958719991400002</v>
      </c>
      <c r="C573" s="2">
        <v>1684.1</v>
      </c>
      <c r="D573" s="2">
        <v>9329</v>
      </c>
      <c r="E573" s="2">
        <v>45.722580000000001</v>
      </c>
      <c r="F573" s="2">
        <v>60</v>
      </c>
      <c r="G573" s="3" t="s">
        <v>188</v>
      </c>
      <c r="H573" s="2">
        <v>147</v>
      </c>
      <c r="I573" s="2">
        <v>30.8</v>
      </c>
      <c r="J573" s="2">
        <v>21.5</v>
      </c>
      <c r="K573" s="2">
        <v>378.02800000000002</v>
      </c>
      <c r="L573" s="2">
        <v>846</v>
      </c>
      <c r="M573" s="3" t="s">
        <v>762</v>
      </c>
    </row>
    <row r="574" spans="1:13">
      <c r="A574" s="7">
        <v>-122.26365999319999</v>
      </c>
      <c r="B574" s="7">
        <v>52.958280025000001</v>
      </c>
      <c r="C574" s="2">
        <v>1686.03</v>
      </c>
      <c r="D574" s="2">
        <v>9330</v>
      </c>
      <c r="E574" s="2">
        <v>45.722580000000001</v>
      </c>
      <c r="F574" s="2">
        <v>60</v>
      </c>
      <c r="G574" s="3" t="s">
        <v>188</v>
      </c>
      <c r="H574" s="2">
        <v>147</v>
      </c>
      <c r="I574" s="2">
        <v>30.8</v>
      </c>
      <c r="J574" s="2">
        <v>21.5</v>
      </c>
      <c r="K574" s="2">
        <v>378.02800000000002</v>
      </c>
      <c r="L574" s="2">
        <v>846</v>
      </c>
      <c r="M574" s="3" t="s">
        <v>763</v>
      </c>
    </row>
    <row r="575" spans="1:13">
      <c r="A575" s="7">
        <v>-122.2635599967</v>
      </c>
      <c r="B575" s="7">
        <v>52.9578300007</v>
      </c>
      <c r="C575" s="2">
        <v>1686.99</v>
      </c>
      <c r="D575" s="2">
        <v>9331</v>
      </c>
      <c r="E575" s="2">
        <v>45.722580000000001</v>
      </c>
      <c r="F575" s="2">
        <v>60</v>
      </c>
      <c r="G575" s="3" t="s">
        <v>188</v>
      </c>
      <c r="H575" s="2">
        <v>147</v>
      </c>
      <c r="I575" s="2">
        <v>30.8</v>
      </c>
      <c r="J575" s="2">
        <v>21.5</v>
      </c>
      <c r="K575" s="2">
        <v>378.02800000000002</v>
      </c>
      <c r="L575" s="2">
        <v>846</v>
      </c>
      <c r="M575" s="3" t="s">
        <v>764</v>
      </c>
    </row>
    <row r="576" spans="1:13">
      <c r="A576" s="7">
        <v>-122.2634399678</v>
      </c>
      <c r="B576" s="7">
        <v>52.957379976399999</v>
      </c>
      <c r="C576" s="2">
        <v>1686.99</v>
      </c>
      <c r="D576" s="2">
        <v>9332</v>
      </c>
      <c r="E576" s="2">
        <v>45.722580000000001</v>
      </c>
      <c r="F576" s="2">
        <v>60</v>
      </c>
      <c r="G576" s="3" t="s">
        <v>188</v>
      </c>
      <c r="H576" s="2">
        <v>147</v>
      </c>
      <c r="I576" s="2">
        <v>30.8</v>
      </c>
      <c r="J576" s="2">
        <v>21.5</v>
      </c>
      <c r="K576" s="2">
        <v>378.02800000000002</v>
      </c>
      <c r="L576" s="2">
        <v>846</v>
      </c>
      <c r="M576" s="3" t="s">
        <v>765</v>
      </c>
    </row>
    <row r="577" spans="1:13">
      <c r="A577" s="7">
        <v>-122.2633299978</v>
      </c>
      <c r="B577" s="7">
        <v>52.956940009999997</v>
      </c>
      <c r="C577" s="2">
        <v>1686.99</v>
      </c>
      <c r="D577" s="2">
        <v>9333</v>
      </c>
      <c r="E577" s="2">
        <v>45.722580000000001</v>
      </c>
      <c r="F577" s="2">
        <v>60</v>
      </c>
      <c r="G577" s="3" t="s">
        <v>188</v>
      </c>
      <c r="H577" s="2">
        <v>147</v>
      </c>
      <c r="I577" s="2">
        <v>30.8</v>
      </c>
      <c r="J577" s="2">
        <v>21.5</v>
      </c>
      <c r="K577" s="2">
        <v>378.02800000000002</v>
      </c>
      <c r="L577" s="2">
        <v>846</v>
      </c>
      <c r="M577" s="3" t="s">
        <v>766</v>
      </c>
    </row>
    <row r="578" spans="1:13">
      <c r="A578" s="7">
        <v>-122.2632200269</v>
      </c>
      <c r="B578" s="7">
        <v>52.956499960099997</v>
      </c>
      <c r="C578" s="2">
        <v>1686.03</v>
      </c>
      <c r="D578" s="2">
        <v>9334</v>
      </c>
      <c r="E578" s="2">
        <v>45.722580000000001</v>
      </c>
      <c r="F578" s="2">
        <v>60</v>
      </c>
      <c r="G578" s="3" t="s">
        <v>188</v>
      </c>
      <c r="H578" s="2">
        <v>147</v>
      </c>
      <c r="I578" s="2">
        <v>30.8</v>
      </c>
      <c r="J578" s="2">
        <v>21.5</v>
      </c>
      <c r="K578" s="2">
        <v>378.02800000000002</v>
      </c>
      <c r="L578" s="2">
        <v>846</v>
      </c>
      <c r="M578" s="3" t="s">
        <v>767</v>
      </c>
    </row>
    <row r="579" spans="1:13">
      <c r="A579" s="7">
        <v>-122.2631099723</v>
      </c>
      <c r="B579" s="7">
        <v>52.956059993799997</v>
      </c>
      <c r="C579" s="2">
        <v>1686.03</v>
      </c>
      <c r="D579" s="2">
        <v>9335</v>
      </c>
      <c r="E579" s="2">
        <v>45.722580000000001</v>
      </c>
      <c r="F579" s="2">
        <v>60</v>
      </c>
      <c r="G579" s="3" t="s">
        <v>188</v>
      </c>
      <c r="H579" s="2">
        <v>147</v>
      </c>
      <c r="I579" s="2">
        <v>30.8</v>
      </c>
      <c r="J579" s="2">
        <v>21.5</v>
      </c>
      <c r="K579" s="2">
        <v>378.02800000000002</v>
      </c>
      <c r="L579" s="2">
        <v>846</v>
      </c>
      <c r="M579" s="3" t="s">
        <v>768</v>
      </c>
    </row>
    <row r="580" spans="1:13">
      <c r="A580" s="7">
        <v>-122.2630000023</v>
      </c>
      <c r="B580" s="7">
        <v>52.955609969400001</v>
      </c>
      <c r="C580" s="2">
        <v>1686.03</v>
      </c>
      <c r="D580" s="2">
        <v>9336</v>
      </c>
      <c r="E580" s="2">
        <v>45.722580000000001</v>
      </c>
      <c r="F580" s="2">
        <v>60</v>
      </c>
      <c r="G580" s="3" t="s">
        <v>188</v>
      </c>
      <c r="H580" s="2">
        <v>147</v>
      </c>
      <c r="I580" s="2">
        <v>30.8</v>
      </c>
      <c r="J580" s="2">
        <v>21.5</v>
      </c>
      <c r="K580" s="2">
        <v>378.02800000000002</v>
      </c>
      <c r="L580" s="2">
        <v>846</v>
      </c>
      <c r="M580" s="3" t="s">
        <v>769</v>
      </c>
    </row>
    <row r="581" spans="1:13">
      <c r="A581" s="7">
        <v>-122.2628900314</v>
      </c>
      <c r="B581" s="7">
        <v>52.955170004000003</v>
      </c>
      <c r="C581" s="2">
        <v>1685.06</v>
      </c>
      <c r="D581" s="2">
        <v>9337</v>
      </c>
      <c r="E581" s="2">
        <v>45.722580000000001</v>
      </c>
      <c r="F581" s="2">
        <v>60</v>
      </c>
      <c r="G581" s="3" t="s">
        <v>188</v>
      </c>
      <c r="H581" s="2">
        <v>147</v>
      </c>
      <c r="I581" s="2">
        <v>30.8</v>
      </c>
      <c r="J581" s="2">
        <v>21.5</v>
      </c>
      <c r="K581" s="2">
        <v>378.02800000000002</v>
      </c>
      <c r="L581" s="2">
        <v>846</v>
      </c>
      <c r="M581" s="3" t="s">
        <v>770</v>
      </c>
    </row>
    <row r="582" spans="1:13">
      <c r="A582" s="7">
        <v>-122.26277997690001</v>
      </c>
      <c r="B582" s="7">
        <v>52.954730037700003</v>
      </c>
      <c r="C582" s="2">
        <v>1685.06</v>
      </c>
      <c r="D582" s="2">
        <v>9338</v>
      </c>
      <c r="E582" s="2">
        <v>45.722580000000001</v>
      </c>
      <c r="F582" s="2">
        <v>60</v>
      </c>
      <c r="G582" s="3" t="s">
        <v>188</v>
      </c>
      <c r="H582" s="2">
        <v>147</v>
      </c>
      <c r="I582" s="2">
        <v>30.8</v>
      </c>
      <c r="J582" s="2">
        <v>21.5</v>
      </c>
      <c r="K582" s="2">
        <v>378.02800000000002</v>
      </c>
      <c r="L582" s="2">
        <v>846</v>
      </c>
      <c r="M582" s="3" t="s">
        <v>771</v>
      </c>
    </row>
    <row r="583" spans="1:13">
      <c r="A583" s="7">
        <v>-122.26266003249999</v>
      </c>
      <c r="B583" s="7">
        <v>52.954289987700001</v>
      </c>
      <c r="C583" s="2">
        <v>1685.06</v>
      </c>
      <c r="D583" s="2">
        <v>9339</v>
      </c>
      <c r="E583" s="2">
        <v>45.722580000000001</v>
      </c>
      <c r="F583" s="2">
        <v>60</v>
      </c>
      <c r="G583" s="3" t="s">
        <v>188</v>
      </c>
      <c r="H583" s="2">
        <v>147</v>
      </c>
      <c r="I583" s="2">
        <v>30.8</v>
      </c>
      <c r="J583" s="2">
        <v>21.5</v>
      </c>
      <c r="K583" s="2">
        <v>378.02800000000002</v>
      </c>
      <c r="L583" s="2">
        <v>846</v>
      </c>
      <c r="M583" s="3" t="s">
        <v>772</v>
      </c>
    </row>
    <row r="584" spans="1:13">
      <c r="A584" s="7">
        <v>-122.262549978</v>
      </c>
      <c r="B584" s="7">
        <v>52.953850021400001</v>
      </c>
      <c r="C584" s="2">
        <v>1684.1</v>
      </c>
      <c r="D584" s="2">
        <v>9340</v>
      </c>
      <c r="E584" s="2">
        <v>47.384887999999997</v>
      </c>
      <c r="F584" s="2">
        <v>80</v>
      </c>
      <c r="G584" s="3" t="s">
        <v>187</v>
      </c>
      <c r="H584" s="2">
        <v>143</v>
      </c>
      <c r="I584" s="2">
        <v>27.7</v>
      </c>
      <c r="J584" s="2">
        <v>18.899999999999999</v>
      </c>
      <c r="K584" s="2">
        <v>441.85899999999998</v>
      </c>
      <c r="L584" s="2">
        <v>1180</v>
      </c>
      <c r="M584" s="3" t="s">
        <v>773</v>
      </c>
    </row>
    <row r="585" spans="1:13">
      <c r="A585" s="7">
        <v>-122.2624400071</v>
      </c>
      <c r="B585" s="7">
        <v>52.953409971399999</v>
      </c>
      <c r="C585" s="2">
        <v>1684.1</v>
      </c>
      <c r="D585" s="2">
        <v>9341</v>
      </c>
      <c r="E585" s="2">
        <v>47.384887999999997</v>
      </c>
      <c r="F585" s="2">
        <v>80</v>
      </c>
      <c r="G585" s="3" t="s">
        <v>187</v>
      </c>
      <c r="H585" s="2">
        <v>143</v>
      </c>
      <c r="I585" s="2">
        <v>27.7</v>
      </c>
      <c r="J585" s="2">
        <v>18.899999999999999</v>
      </c>
      <c r="K585" s="2">
        <v>441.85899999999998</v>
      </c>
      <c r="L585" s="2">
        <v>1180</v>
      </c>
      <c r="M585" s="3" t="s">
        <v>774</v>
      </c>
    </row>
    <row r="586" spans="1:13">
      <c r="A586" s="7">
        <v>-122.1640600173</v>
      </c>
      <c r="B586" s="7">
        <v>52.833339962899998</v>
      </c>
      <c r="C586" s="2">
        <v>1787.92</v>
      </c>
      <c r="D586" s="2">
        <v>9342</v>
      </c>
      <c r="E586" s="2">
        <v>0</v>
      </c>
      <c r="F586" s="2">
        <v>30</v>
      </c>
      <c r="G586" s="3" t="s">
        <v>147</v>
      </c>
      <c r="H586" s="2">
        <v>17</v>
      </c>
      <c r="I586" s="2">
        <v>5.9</v>
      </c>
      <c r="J586" s="2">
        <v>20</v>
      </c>
      <c r="K586" s="2">
        <v>0</v>
      </c>
      <c r="L586" s="2">
        <v>6914</v>
      </c>
      <c r="M586" s="3" t="s">
        <v>775</v>
      </c>
    </row>
    <row r="587" spans="1:13">
      <c r="A587" s="7">
        <v>-122.1637799774</v>
      </c>
      <c r="B587" s="7">
        <v>52.832909971900001</v>
      </c>
      <c r="C587" s="2">
        <v>1787.92</v>
      </c>
      <c r="D587" s="2">
        <v>9343</v>
      </c>
      <c r="E587" s="2">
        <v>0</v>
      </c>
      <c r="F587" s="2">
        <v>30</v>
      </c>
      <c r="G587" s="3" t="s">
        <v>147</v>
      </c>
      <c r="H587" s="2">
        <v>17</v>
      </c>
      <c r="I587" s="2">
        <v>5.9</v>
      </c>
      <c r="J587" s="2">
        <v>20</v>
      </c>
      <c r="K587" s="2">
        <v>0</v>
      </c>
      <c r="L587" s="2">
        <v>6914</v>
      </c>
      <c r="M587" s="3" t="s">
        <v>776</v>
      </c>
    </row>
    <row r="588" spans="1:13">
      <c r="A588" s="7">
        <v>-122.1635000221</v>
      </c>
      <c r="B588" s="7">
        <v>52.832470005600001</v>
      </c>
      <c r="C588" s="2">
        <v>1788.89</v>
      </c>
      <c r="D588" s="2">
        <v>9344</v>
      </c>
      <c r="E588" s="2">
        <v>0</v>
      </c>
      <c r="F588" s="2">
        <v>30</v>
      </c>
      <c r="G588" s="3" t="s">
        <v>147</v>
      </c>
      <c r="H588" s="2">
        <v>17</v>
      </c>
      <c r="I588" s="2">
        <v>5.9</v>
      </c>
      <c r="J588" s="2">
        <v>20</v>
      </c>
      <c r="K588" s="2">
        <v>0</v>
      </c>
      <c r="L588" s="2">
        <v>6914</v>
      </c>
      <c r="M588" s="3" t="s">
        <v>777</v>
      </c>
    </row>
    <row r="589" spans="1:13">
      <c r="A589" s="7">
        <v>-122.16321998310001</v>
      </c>
      <c r="B589" s="7">
        <v>52.8320400136</v>
      </c>
      <c r="C589" s="2">
        <v>1788.89</v>
      </c>
      <c r="D589" s="2">
        <v>9345</v>
      </c>
      <c r="E589" s="2">
        <v>0</v>
      </c>
      <c r="F589" s="2">
        <v>30</v>
      </c>
      <c r="G589" s="3" t="s">
        <v>147</v>
      </c>
      <c r="H589" s="2">
        <v>17</v>
      </c>
      <c r="I589" s="2">
        <v>5.9</v>
      </c>
      <c r="J589" s="2">
        <v>20</v>
      </c>
      <c r="K589" s="2">
        <v>0</v>
      </c>
      <c r="L589" s="2">
        <v>6914</v>
      </c>
      <c r="M589" s="3" t="s">
        <v>778</v>
      </c>
    </row>
    <row r="590" spans="1:13">
      <c r="A590" s="7">
        <v>-122.1629400268</v>
      </c>
      <c r="B590" s="7">
        <v>52.8315999637</v>
      </c>
      <c r="C590" s="2">
        <v>1790.09</v>
      </c>
      <c r="D590" s="2">
        <v>9346</v>
      </c>
      <c r="E590" s="2">
        <v>39.248328999999998</v>
      </c>
      <c r="F590" s="2">
        <v>50</v>
      </c>
      <c r="G590" s="3" t="s">
        <v>146</v>
      </c>
      <c r="H590" s="2">
        <v>107</v>
      </c>
      <c r="I590" s="2">
        <v>27.5</v>
      </c>
      <c r="J590" s="2">
        <v>20.6</v>
      </c>
      <c r="K590" s="2">
        <v>349.84199999999998</v>
      </c>
      <c r="L590" s="2">
        <v>884</v>
      </c>
      <c r="M590" s="3" t="s">
        <v>779</v>
      </c>
    </row>
    <row r="591" spans="1:13">
      <c r="A591" s="7">
        <v>-122.1626599878</v>
      </c>
      <c r="B591" s="7">
        <v>52.831169972600001</v>
      </c>
      <c r="C591" s="2">
        <v>1790.09</v>
      </c>
      <c r="D591" s="2">
        <v>9347</v>
      </c>
      <c r="E591" s="2">
        <v>39.248328999999998</v>
      </c>
      <c r="F591" s="2">
        <v>50</v>
      </c>
      <c r="G591" s="3" t="s">
        <v>146</v>
      </c>
      <c r="H591" s="2">
        <v>107</v>
      </c>
      <c r="I591" s="2">
        <v>27.5</v>
      </c>
      <c r="J591" s="2">
        <v>20.6</v>
      </c>
      <c r="K591" s="2">
        <v>349.84199999999998</v>
      </c>
      <c r="L591" s="2">
        <v>884</v>
      </c>
      <c r="M591" s="3" t="s">
        <v>780</v>
      </c>
    </row>
    <row r="592" spans="1:13">
      <c r="A592" s="7">
        <v>-122.16236997359999</v>
      </c>
      <c r="B592" s="7">
        <v>52.830739980700002</v>
      </c>
      <c r="C592" s="2">
        <v>1791.05</v>
      </c>
      <c r="D592" s="2">
        <v>9348</v>
      </c>
      <c r="E592" s="2">
        <v>39.248328999999998</v>
      </c>
      <c r="F592" s="2">
        <v>50</v>
      </c>
      <c r="G592" s="3" t="s">
        <v>146</v>
      </c>
      <c r="H592" s="2">
        <v>107</v>
      </c>
      <c r="I592" s="2">
        <v>27.5</v>
      </c>
      <c r="J592" s="2">
        <v>20.6</v>
      </c>
      <c r="K592" s="2">
        <v>349.84199999999998</v>
      </c>
      <c r="L592" s="2">
        <v>884</v>
      </c>
      <c r="M592" s="3" t="s">
        <v>781</v>
      </c>
    </row>
    <row r="593" spans="1:13">
      <c r="A593" s="7">
        <v>-122.1620799602</v>
      </c>
      <c r="B593" s="7">
        <v>52.830309988700002</v>
      </c>
      <c r="C593" s="2">
        <v>1791.05</v>
      </c>
      <c r="D593" s="2">
        <v>9349</v>
      </c>
      <c r="E593" s="2">
        <v>39.248328999999998</v>
      </c>
      <c r="F593" s="2">
        <v>50</v>
      </c>
      <c r="G593" s="3" t="s">
        <v>146</v>
      </c>
      <c r="H593" s="2">
        <v>107</v>
      </c>
      <c r="I593" s="2">
        <v>27.5</v>
      </c>
      <c r="J593" s="2">
        <v>20.6</v>
      </c>
      <c r="K593" s="2">
        <v>349.84199999999998</v>
      </c>
      <c r="L593" s="2">
        <v>884</v>
      </c>
      <c r="M593" s="3" t="s">
        <v>782</v>
      </c>
    </row>
    <row r="594" spans="1:13">
      <c r="A594" s="7">
        <v>-122.1617900305</v>
      </c>
      <c r="B594" s="7">
        <v>52.829879997699997</v>
      </c>
      <c r="C594" s="2">
        <v>1792.01</v>
      </c>
      <c r="D594" s="2">
        <v>9350</v>
      </c>
      <c r="E594" s="2">
        <v>39.248328999999998</v>
      </c>
      <c r="F594" s="2">
        <v>50</v>
      </c>
      <c r="G594" s="3" t="s">
        <v>146</v>
      </c>
      <c r="H594" s="2">
        <v>107</v>
      </c>
      <c r="I594" s="2">
        <v>27.5</v>
      </c>
      <c r="J594" s="2">
        <v>20.6</v>
      </c>
      <c r="K594" s="2">
        <v>349.84199999999998</v>
      </c>
      <c r="L594" s="2">
        <v>884</v>
      </c>
      <c r="M594" s="3" t="s">
        <v>783</v>
      </c>
    </row>
    <row r="595" spans="1:13">
      <c r="A595" s="7">
        <v>-122.16150001619999</v>
      </c>
      <c r="B595" s="7">
        <v>52.829450005799998</v>
      </c>
      <c r="C595" s="2">
        <v>1792.97</v>
      </c>
      <c r="D595" s="2">
        <v>9351</v>
      </c>
      <c r="E595" s="2">
        <v>39.248328999999998</v>
      </c>
      <c r="F595" s="2">
        <v>50</v>
      </c>
      <c r="G595" s="3" t="s">
        <v>146</v>
      </c>
      <c r="H595" s="2">
        <v>107</v>
      </c>
      <c r="I595" s="2">
        <v>27.5</v>
      </c>
      <c r="J595" s="2">
        <v>20.6</v>
      </c>
      <c r="K595" s="2">
        <v>349.84199999999998</v>
      </c>
      <c r="L595" s="2">
        <v>884</v>
      </c>
      <c r="M595" s="3" t="s">
        <v>784</v>
      </c>
    </row>
    <row r="596" spans="1:13">
      <c r="A596" s="7">
        <v>-122.1612000276</v>
      </c>
      <c r="B596" s="7">
        <v>52.829029988199999</v>
      </c>
      <c r="C596" s="2">
        <v>1793.93</v>
      </c>
      <c r="D596" s="2">
        <v>9352</v>
      </c>
      <c r="E596" s="2">
        <v>39.248328999999998</v>
      </c>
      <c r="F596" s="2">
        <v>50</v>
      </c>
      <c r="G596" s="3" t="s">
        <v>146</v>
      </c>
      <c r="H596" s="2">
        <v>107</v>
      </c>
      <c r="I596" s="2">
        <v>27.5</v>
      </c>
      <c r="J596" s="2">
        <v>20.6</v>
      </c>
      <c r="K596" s="2">
        <v>349.84199999999998</v>
      </c>
      <c r="L596" s="2">
        <v>884</v>
      </c>
      <c r="M596" s="3" t="s">
        <v>785</v>
      </c>
    </row>
    <row r="597" spans="1:13">
      <c r="A597" s="7">
        <v>-122.1609100142</v>
      </c>
      <c r="B597" s="7">
        <v>52.828609971500001</v>
      </c>
      <c r="C597" s="2">
        <v>1796.09</v>
      </c>
      <c r="D597" s="2">
        <v>9353</v>
      </c>
      <c r="E597" s="2">
        <v>39.248328999999998</v>
      </c>
      <c r="F597" s="2">
        <v>50</v>
      </c>
      <c r="G597" s="3" t="s">
        <v>146</v>
      </c>
      <c r="H597" s="2">
        <v>107</v>
      </c>
      <c r="I597" s="2">
        <v>27.5</v>
      </c>
      <c r="J597" s="2">
        <v>20.6</v>
      </c>
      <c r="K597" s="2">
        <v>349.84199999999998</v>
      </c>
      <c r="L597" s="2">
        <v>884</v>
      </c>
      <c r="M597" s="3" t="s">
        <v>786</v>
      </c>
    </row>
    <row r="598" spans="1:13">
      <c r="A598" s="7">
        <v>-122.1609100142</v>
      </c>
      <c r="B598" s="7">
        <v>52.828609971500001</v>
      </c>
      <c r="C598" s="2">
        <v>1796.09</v>
      </c>
      <c r="D598" s="2">
        <v>9354</v>
      </c>
      <c r="E598" s="2">
        <v>39.248328999999998</v>
      </c>
      <c r="F598" s="2">
        <v>50</v>
      </c>
      <c r="G598" s="3" t="s">
        <v>146</v>
      </c>
      <c r="H598" s="2">
        <v>107</v>
      </c>
      <c r="I598" s="2">
        <v>27.5</v>
      </c>
      <c r="J598" s="2">
        <v>20.6</v>
      </c>
      <c r="K598" s="2">
        <v>349.84199999999998</v>
      </c>
      <c r="L598" s="2">
        <v>884</v>
      </c>
      <c r="M598" s="3" t="s">
        <v>787</v>
      </c>
    </row>
    <row r="599" spans="1:13">
      <c r="A599" s="7">
        <v>-122.16061002550001</v>
      </c>
      <c r="B599" s="7">
        <v>52.828190037600002</v>
      </c>
      <c r="C599" s="2">
        <v>1797.06</v>
      </c>
      <c r="D599" s="2">
        <v>9355</v>
      </c>
      <c r="E599" s="2">
        <v>39.248328999999998</v>
      </c>
      <c r="F599" s="2">
        <v>50</v>
      </c>
      <c r="G599" s="3" t="s">
        <v>146</v>
      </c>
      <c r="H599" s="2">
        <v>107</v>
      </c>
      <c r="I599" s="2">
        <v>27.5</v>
      </c>
      <c r="J599" s="2">
        <v>20.6</v>
      </c>
      <c r="K599" s="2">
        <v>349.84199999999998</v>
      </c>
      <c r="L599" s="2">
        <v>884</v>
      </c>
      <c r="M599" s="3" t="s">
        <v>788</v>
      </c>
    </row>
    <row r="600" spans="1:13">
      <c r="A600" s="7">
        <v>-122.1603100378</v>
      </c>
      <c r="B600" s="7">
        <v>52.827770020899997</v>
      </c>
      <c r="C600" s="2">
        <v>1798.02</v>
      </c>
      <c r="D600" s="2">
        <v>9356</v>
      </c>
      <c r="E600" s="2">
        <v>39.248328999999998</v>
      </c>
      <c r="F600" s="2">
        <v>50</v>
      </c>
      <c r="G600" s="3" t="s">
        <v>146</v>
      </c>
      <c r="H600" s="2">
        <v>107</v>
      </c>
      <c r="I600" s="2">
        <v>27.5</v>
      </c>
      <c r="J600" s="2">
        <v>20.6</v>
      </c>
      <c r="K600" s="2">
        <v>349.84199999999998</v>
      </c>
      <c r="L600" s="2">
        <v>884</v>
      </c>
      <c r="M600" s="3" t="s">
        <v>789</v>
      </c>
    </row>
    <row r="601" spans="1:13">
      <c r="A601" s="7">
        <v>-122.1600200235</v>
      </c>
      <c r="B601" s="7">
        <v>52.827350003399999</v>
      </c>
      <c r="C601" s="2">
        <v>1798.98</v>
      </c>
      <c r="D601" s="2">
        <v>9357</v>
      </c>
      <c r="E601" s="2">
        <v>36.106518000000001</v>
      </c>
      <c r="F601" s="2">
        <v>50</v>
      </c>
      <c r="G601" s="3" t="s">
        <v>144</v>
      </c>
      <c r="H601" s="2">
        <v>117</v>
      </c>
      <c r="I601" s="2">
        <v>33.700000000000003</v>
      </c>
      <c r="J601" s="2">
        <v>21.4</v>
      </c>
      <c r="K601" s="2">
        <v>172.57499999999999</v>
      </c>
      <c r="L601" s="2">
        <v>515</v>
      </c>
      <c r="M601" s="3" t="s">
        <v>790</v>
      </c>
    </row>
    <row r="602" spans="1:13">
      <c r="A602" s="7">
        <v>-122.1597200349</v>
      </c>
      <c r="B602" s="7">
        <v>52.826929986700002</v>
      </c>
      <c r="C602" s="2">
        <v>1799.94</v>
      </c>
      <c r="D602" s="2">
        <v>9358</v>
      </c>
      <c r="E602" s="2">
        <v>36.106518000000001</v>
      </c>
      <c r="F602" s="2">
        <v>50</v>
      </c>
      <c r="G602" s="3" t="s">
        <v>144</v>
      </c>
      <c r="H602" s="2">
        <v>117</v>
      </c>
      <c r="I602" s="2">
        <v>33.700000000000003</v>
      </c>
      <c r="J602" s="2">
        <v>21.4</v>
      </c>
      <c r="K602" s="2">
        <v>172.57499999999999</v>
      </c>
      <c r="L602" s="2">
        <v>515</v>
      </c>
      <c r="M602" s="3" t="s">
        <v>791</v>
      </c>
    </row>
    <row r="603" spans="1:13">
      <c r="A603" s="7">
        <v>-122.1594199635</v>
      </c>
      <c r="B603" s="7">
        <v>52.826509969200004</v>
      </c>
      <c r="C603" s="2">
        <v>1800.9</v>
      </c>
      <c r="D603" s="2">
        <v>9359</v>
      </c>
      <c r="E603" s="2">
        <v>33.981838000000003</v>
      </c>
      <c r="F603" s="2">
        <v>40</v>
      </c>
      <c r="G603" s="3" t="s">
        <v>145</v>
      </c>
      <c r="H603" s="2">
        <v>107</v>
      </c>
      <c r="I603" s="2">
        <v>33.1</v>
      </c>
      <c r="J603" s="2">
        <v>22</v>
      </c>
      <c r="K603" s="2">
        <v>166.18700000000001</v>
      </c>
      <c r="L603" s="2">
        <v>542</v>
      </c>
      <c r="M603" s="3" t="s">
        <v>792</v>
      </c>
    </row>
    <row r="604" spans="1:13">
      <c r="A604" s="7">
        <v>-122.15914000719999</v>
      </c>
      <c r="B604" s="7">
        <v>52.826079978099997</v>
      </c>
      <c r="C604" s="2">
        <v>1800.9</v>
      </c>
      <c r="D604" s="2">
        <v>9360</v>
      </c>
      <c r="E604" s="2">
        <v>36.106518000000001</v>
      </c>
      <c r="F604" s="2">
        <v>50</v>
      </c>
      <c r="G604" s="3" t="s">
        <v>144</v>
      </c>
      <c r="H604" s="2">
        <v>117</v>
      </c>
      <c r="I604" s="2">
        <v>33.700000000000003</v>
      </c>
      <c r="J604" s="2">
        <v>21.4</v>
      </c>
      <c r="K604" s="2">
        <v>172.57499999999999</v>
      </c>
      <c r="L604" s="2">
        <v>515</v>
      </c>
      <c r="M604" s="3" t="s">
        <v>793</v>
      </c>
    </row>
    <row r="605" spans="1:13">
      <c r="A605" s="7">
        <v>-122.14162996</v>
      </c>
      <c r="B605" s="7">
        <v>52.780760033</v>
      </c>
      <c r="C605" s="2">
        <v>1743.94</v>
      </c>
      <c r="D605" s="2">
        <v>9361</v>
      </c>
      <c r="E605" s="2">
        <v>36.340839000000003</v>
      </c>
      <c r="F605" s="2">
        <v>60</v>
      </c>
      <c r="G605" s="3" t="s">
        <v>185</v>
      </c>
      <c r="H605" s="2">
        <v>107</v>
      </c>
      <c r="I605" s="2">
        <v>27.8</v>
      </c>
      <c r="J605" s="2">
        <v>19.8</v>
      </c>
      <c r="K605" s="2">
        <v>90.85</v>
      </c>
      <c r="L605" s="2">
        <v>736</v>
      </c>
      <c r="M605" s="3" t="s">
        <v>794</v>
      </c>
    </row>
    <row r="606" spans="1:13">
      <c r="A606" s="7">
        <v>-122.1414599756</v>
      </c>
      <c r="B606" s="7">
        <v>52.7802700266</v>
      </c>
      <c r="C606" s="2">
        <v>1743.94</v>
      </c>
      <c r="D606" s="2">
        <v>9362</v>
      </c>
      <c r="E606" s="2">
        <v>36.340839000000003</v>
      </c>
      <c r="F606" s="2">
        <v>60</v>
      </c>
      <c r="G606" s="3" t="s">
        <v>185</v>
      </c>
      <c r="H606" s="2">
        <v>107</v>
      </c>
      <c r="I606" s="2">
        <v>27.8</v>
      </c>
      <c r="J606" s="2">
        <v>19.8</v>
      </c>
      <c r="K606" s="2">
        <v>90.85</v>
      </c>
      <c r="L606" s="2">
        <v>736</v>
      </c>
      <c r="M606" s="3" t="s">
        <v>795</v>
      </c>
    </row>
    <row r="607" spans="1:13">
      <c r="A607" s="7">
        <v>-122.14128999019999</v>
      </c>
      <c r="B607" s="7">
        <v>52.779789995500003</v>
      </c>
      <c r="C607" s="2">
        <v>1742.98</v>
      </c>
      <c r="D607" s="2">
        <v>9363</v>
      </c>
      <c r="E607" s="2">
        <v>32.315398999999999</v>
      </c>
      <c r="F607" s="2">
        <v>50</v>
      </c>
      <c r="G607" s="3" t="s">
        <v>186</v>
      </c>
      <c r="H607" s="2">
        <v>107</v>
      </c>
      <c r="I607" s="2">
        <v>27.8</v>
      </c>
      <c r="J607" s="2">
        <v>19.8</v>
      </c>
      <c r="K607" s="2">
        <v>85.242999999999995</v>
      </c>
      <c r="L607" s="2">
        <v>655</v>
      </c>
      <c r="M607" s="3" t="s">
        <v>796</v>
      </c>
    </row>
    <row r="608" spans="1:13">
      <c r="A608" s="7">
        <v>-122.1411299801</v>
      </c>
      <c r="B608" s="7">
        <v>52.779299989099997</v>
      </c>
      <c r="C608" s="2">
        <v>1742.98</v>
      </c>
      <c r="D608" s="2">
        <v>9364</v>
      </c>
      <c r="E608" s="2">
        <v>32.315398999999999</v>
      </c>
      <c r="F608" s="2">
        <v>50</v>
      </c>
      <c r="G608" s="3" t="s">
        <v>186</v>
      </c>
      <c r="H608" s="2">
        <v>107</v>
      </c>
      <c r="I608" s="2">
        <v>27.8</v>
      </c>
      <c r="J608" s="2">
        <v>19.8</v>
      </c>
      <c r="K608" s="2">
        <v>85.242999999999995</v>
      </c>
      <c r="L608" s="2">
        <v>655</v>
      </c>
      <c r="M608" s="3" t="s">
        <v>797</v>
      </c>
    </row>
    <row r="609" spans="1:13">
      <c r="A609" s="7">
        <v>-122.1409599948</v>
      </c>
      <c r="B609" s="7">
        <v>52.778809983599999</v>
      </c>
      <c r="C609" s="2">
        <v>1742.02</v>
      </c>
      <c r="D609" s="2">
        <v>9365</v>
      </c>
      <c r="E609" s="2">
        <v>36.340839000000003</v>
      </c>
      <c r="F609" s="2">
        <v>60</v>
      </c>
      <c r="G609" s="3" t="s">
        <v>185</v>
      </c>
      <c r="H609" s="2">
        <v>107</v>
      </c>
      <c r="I609" s="2">
        <v>27.8</v>
      </c>
      <c r="J609" s="2">
        <v>19.8</v>
      </c>
      <c r="K609" s="2">
        <v>90.85</v>
      </c>
      <c r="L609" s="2">
        <v>736</v>
      </c>
      <c r="M609" s="3" t="s">
        <v>798</v>
      </c>
    </row>
    <row r="610" spans="1:13">
      <c r="A610" s="7">
        <v>-122.14079001029999</v>
      </c>
      <c r="B610" s="7">
        <v>52.7783300352</v>
      </c>
      <c r="C610" s="2">
        <v>1742.02</v>
      </c>
      <c r="D610" s="2">
        <v>9366</v>
      </c>
      <c r="E610" s="2">
        <v>32.315398999999999</v>
      </c>
      <c r="F610" s="2">
        <v>50</v>
      </c>
      <c r="G610" s="3" t="s">
        <v>186</v>
      </c>
      <c r="H610" s="2">
        <v>107</v>
      </c>
      <c r="I610" s="2">
        <v>27.8</v>
      </c>
      <c r="J610" s="2">
        <v>19.8</v>
      </c>
      <c r="K610" s="2">
        <v>85.242999999999995</v>
      </c>
      <c r="L610" s="2">
        <v>655</v>
      </c>
      <c r="M610" s="3" t="s">
        <v>799</v>
      </c>
    </row>
    <row r="611" spans="1:13">
      <c r="A611" s="7">
        <v>-122.14062999940001</v>
      </c>
      <c r="B611" s="7">
        <v>52.777840029700002</v>
      </c>
      <c r="C611" s="2">
        <v>1741.06</v>
      </c>
      <c r="D611" s="2">
        <v>9367</v>
      </c>
      <c r="E611" s="2">
        <v>36.340839000000003</v>
      </c>
      <c r="F611" s="2">
        <v>60</v>
      </c>
      <c r="G611" s="3" t="s">
        <v>185</v>
      </c>
      <c r="H611" s="2">
        <v>107</v>
      </c>
      <c r="I611" s="2">
        <v>27.8</v>
      </c>
      <c r="J611" s="2">
        <v>19.8</v>
      </c>
      <c r="K611" s="2">
        <v>90.85</v>
      </c>
      <c r="L611" s="2">
        <v>736</v>
      </c>
      <c r="M611" s="3" t="s">
        <v>800</v>
      </c>
    </row>
    <row r="612" spans="1:13">
      <c r="A612" s="7">
        <v>-122.1404799637</v>
      </c>
      <c r="B612" s="7">
        <v>52.777350023300002</v>
      </c>
      <c r="C612" s="2">
        <v>1740.1</v>
      </c>
      <c r="D612" s="2">
        <v>9368</v>
      </c>
      <c r="E612" s="2">
        <v>36.340839000000003</v>
      </c>
      <c r="F612" s="2">
        <v>60</v>
      </c>
      <c r="G612" s="3" t="s">
        <v>185</v>
      </c>
      <c r="H612" s="2">
        <v>107</v>
      </c>
      <c r="I612" s="2">
        <v>27.8</v>
      </c>
      <c r="J612" s="2">
        <v>19.8</v>
      </c>
      <c r="K612" s="2">
        <v>90.85</v>
      </c>
      <c r="L612" s="2">
        <v>736</v>
      </c>
      <c r="M612" s="3" t="s">
        <v>801</v>
      </c>
    </row>
    <row r="613" spans="1:13">
      <c r="A613" s="7">
        <v>-122.1403200363</v>
      </c>
      <c r="B613" s="7">
        <v>52.776860016900002</v>
      </c>
      <c r="C613" s="2">
        <v>1738.9</v>
      </c>
      <c r="D613" s="2">
        <v>9369</v>
      </c>
      <c r="E613" s="2">
        <v>34.888339999999999</v>
      </c>
      <c r="F613" s="2">
        <v>60</v>
      </c>
      <c r="G613" s="3" t="s">
        <v>168</v>
      </c>
      <c r="H613" s="2">
        <v>107</v>
      </c>
      <c r="I613" s="2">
        <v>27.5</v>
      </c>
      <c r="J613" s="2">
        <v>20.6</v>
      </c>
      <c r="K613" s="2">
        <v>300.68299999999999</v>
      </c>
      <c r="L613" s="2">
        <v>808</v>
      </c>
      <c r="M613" s="3" t="s">
        <v>802</v>
      </c>
    </row>
    <row r="614" spans="1:13">
      <c r="A614" s="7">
        <v>-122.14017000059999</v>
      </c>
      <c r="B614" s="7">
        <v>52.776370011399997</v>
      </c>
      <c r="C614" s="2">
        <v>1737.94</v>
      </c>
      <c r="D614" s="2">
        <v>9370</v>
      </c>
      <c r="E614" s="2">
        <v>34.888339999999999</v>
      </c>
      <c r="F614" s="2">
        <v>60</v>
      </c>
      <c r="G614" s="3" t="s">
        <v>168</v>
      </c>
      <c r="H614" s="2">
        <v>107</v>
      </c>
      <c r="I614" s="2">
        <v>27.5</v>
      </c>
      <c r="J614" s="2">
        <v>20.6</v>
      </c>
      <c r="K614" s="2">
        <v>300.68299999999999</v>
      </c>
      <c r="L614" s="2">
        <v>808</v>
      </c>
      <c r="M614" s="3" t="s">
        <v>803</v>
      </c>
    </row>
    <row r="615" spans="1:13">
      <c r="A615" s="7">
        <v>-122.14003999729999</v>
      </c>
      <c r="B615" s="7">
        <v>52.775870030599997</v>
      </c>
      <c r="C615" s="2">
        <v>1736.97</v>
      </c>
      <c r="D615" s="2">
        <v>9371</v>
      </c>
      <c r="E615" s="2">
        <v>34.888339999999999</v>
      </c>
      <c r="F615" s="2">
        <v>60</v>
      </c>
      <c r="G615" s="3" t="s">
        <v>168</v>
      </c>
      <c r="H615" s="2">
        <v>107</v>
      </c>
      <c r="I615" s="2">
        <v>27.5</v>
      </c>
      <c r="J615" s="2">
        <v>20.6</v>
      </c>
      <c r="K615" s="2">
        <v>300.68299999999999</v>
      </c>
      <c r="L615" s="2">
        <v>808</v>
      </c>
      <c r="M615" s="3" t="s">
        <v>804</v>
      </c>
    </row>
    <row r="616" spans="1:13">
      <c r="A616" s="7">
        <v>-122.1399499752</v>
      </c>
      <c r="B616" s="7">
        <v>52.775380025099999</v>
      </c>
      <c r="C616" s="2">
        <v>1736.97</v>
      </c>
      <c r="D616" s="2">
        <v>9372</v>
      </c>
      <c r="E616" s="2">
        <v>33.870781000000001</v>
      </c>
      <c r="F616" s="2">
        <v>50</v>
      </c>
      <c r="G616" s="3" t="s">
        <v>167</v>
      </c>
      <c r="H616" s="2">
        <v>107</v>
      </c>
      <c r="I616" s="2">
        <v>27.8</v>
      </c>
      <c r="J616" s="2">
        <v>19.8</v>
      </c>
      <c r="K616" s="2">
        <v>105.44799999999999</v>
      </c>
      <c r="L616" s="2">
        <v>624</v>
      </c>
      <c r="M616" s="3" t="s">
        <v>805</v>
      </c>
    </row>
    <row r="617" spans="1:13">
      <c r="A617" s="7">
        <v>-122.1398600376</v>
      </c>
      <c r="B617" s="7">
        <v>52.774890018699999</v>
      </c>
      <c r="C617" s="2">
        <v>1737.94</v>
      </c>
      <c r="D617" s="2">
        <v>9373</v>
      </c>
      <c r="E617" s="2">
        <v>33.870781000000001</v>
      </c>
      <c r="F617" s="2">
        <v>50</v>
      </c>
      <c r="G617" s="3" t="s">
        <v>167</v>
      </c>
      <c r="H617" s="2">
        <v>107</v>
      </c>
      <c r="I617" s="2">
        <v>27.8</v>
      </c>
      <c r="J617" s="2">
        <v>19.8</v>
      </c>
      <c r="K617" s="2">
        <v>105.44799999999999</v>
      </c>
      <c r="L617" s="2">
        <v>624</v>
      </c>
      <c r="M617" s="3" t="s">
        <v>806</v>
      </c>
    </row>
    <row r="618" spans="1:13">
      <c r="A618" s="7">
        <v>-122.13976004200001</v>
      </c>
      <c r="B618" s="7">
        <v>52.774400012299999</v>
      </c>
      <c r="C618" s="2">
        <v>1737.94</v>
      </c>
      <c r="D618" s="2">
        <v>9374</v>
      </c>
      <c r="E618" s="2">
        <v>33.870781000000001</v>
      </c>
      <c r="F618" s="2">
        <v>50</v>
      </c>
      <c r="G618" s="3" t="s">
        <v>167</v>
      </c>
      <c r="H618" s="2">
        <v>107</v>
      </c>
      <c r="I618" s="2">
        <v>27.8</v>
      </c>
      <c r="J618" s="2">
        <v>19.8</v>
      </c>
      <c r="K618" s="2">
        <v>105.44799999999999</v>
      </c>
      <c r="L618" s="2">
        <v>624</v>
      </c>
      <c r="M618" s="3" t="s">
        <v>807</v>
      </c>
    </row>
    <row r="619" spans="1:13">
      <c r="A619" s="7">
        <v>-122.13967001979999</v>
      </c>
      <c r="B619" s="7">
        <v>52.773910006800001</v>
      </c>
      <c r="C619" s="2">
        <v>1738.9</v>
      </c>
      <c r="D619" s="2">
        <v>9375</v>
      </c>
      <c r="E619" s="2">
        <v>33.870781000000001</v>
      </c>
      <c r="F619" s="2">
        <v>50</v>
      </c>
      <c r="G619" s="3" t="s">
        <v>167</v>
      </c>
      <c r="H619" s="2">
        <v>107</v>
      </c>
      <c r="I619" s="2">
        <v>27.8</v>
      </c>
      <c r="J619" s="2">
        <v>19.8</v>
      </c>
      <c r="K619" s="2">
        <v>105.44799999999999</v>
      </c>
      <c r="L619" s="2">
        <v>624</v>
      </c>
      <c r="M619" s="3" t="s">
        <v>808</v>
      </c>
    </row>
    <row r="620" spans="1:13">
      <c r="A620" s="7">
        <v>-122.1395799986</v>
      </c>
      <c r="B620" s="7">
        <v>52.773420000400002</v>
      </c>
      <c r="C620" s="2">
        <v>1738.9</v>
      </c>
      <c r="D620" s="2">
        <v>9376</v>
      </c>
      <c r="E620" s="2">
        <v>41.804561999999997</v>
      </c>
      <c r="F620" s="2">
        <v>60</v>
      </c>
      <c r="G620" s="3" t="s">
        <v>166</v>
      </c>
      <c r="H620" s="2">
        <v>107</v>
      </c>
      <c r="I620" s="2">
        <v>27.5</v>
      </c>
      <c r="J620" s="2">
        <v>20.6</v>
      </c>
      <c r="K620" s="2">
        <v>397.08199999999999</v>
      </c>
      <c r="L620" s="2">
        <v>989</v>
      </c>
      <c r="M620" s="3" t="s">
        <v>809</v>
      </c>
    </row>
    <row r="621" spans="1:13">
      <c r="A621" s="7">
        <v>-122.1284899865</v>
      </c>
      <c r="B621" s="7">
        <v>52.729630004400001</v>
      </c>
      <c r="C621" s="2">
        <v>1724.96</v>
      </c>
      <c r="D621" s="2">
        <v>9377</v>
      </c>
      <c r="E621" s="2">
        <v>26.645530999999998</v>
      </c>
      <c r="F621" s="2">
        <v>30</v>
      </c>
      <c r="G621" s="3" t="s">
        <v>165</v>
      </c>
      <c r="H621" s="2">
        <v>107</v>
      </c>
      <c r="I621" s="2">
        <v>24.8</v>
      </c>
      <c r="J621" s="2">
        <v>17.2</v>
      </c>
      <c r="K621" s="2">
        <v>74.977000000000004</v>
      </c>
      <c r="L621" s="2">
        <v>527</v>
      </c>
      <c r="M621" s="3" t="s">
        <v>810</v>
      </c>
    </row>
    <row r="622" spans="1:13">
      <c r="A622" s="7">
        <v>-122.1283599823</v>
      </c>
      <c r="B622" s="7">
        <v>52.729149973299997</v>
      </c>
      <c r="C622" s="2">
        <v>1724.96</v>
      </c>
      <c r="D622" s="2">
        <v>9378</v>
      </c>
      <c r="E622" s="2">
        <v>26.645530999999998</v>
      </c>
      <c r="F622" s="2">
        <v>30</v>
      </c>
      <c r="G622" s="3" t="s">
        <v>165</v>
      </c>
      <c r="H622" s="2">
        <v>107</v>
      </c>
      <c r="I622" s="2">
        <v>24.8</v>
      </c>
      <c r="J622" s="2">
        <v>17.2</v>
      </c>
      <c r="K622" s="2">
        <v>74.977000000000004</v>
      </c>
      <c r="L622" s="2">
        <v>527</v>
      </c>
      <c r="M622" s="3" t="s">
        <v>811</v>
      </c>
    </row>
    <row r="623" spans="1:13">
      <c r="A623" s="7">
        <v>-122.128229979</v>
      </c>
      <c r="B623" s="7">
        <v>52.728679999299999</v>
      </c>
      <c r="C623" s="2">
        <v>1725.92</v>
      </c>
      <c r="D623" s="2">
        <v>9379</v>
      </c>
      <c r="E623" s="2">
        <v>26.645530999999998</v>
      </c>
      <c r="F623" s="2">
        <v>30</v>
      </c>
      <c r="G623" s="3" t="s">
        <v>165</v>
      </c>
      <c r="H623" s="2">
        <v>107</v>
      </c>
      <c r="I623" s="2">
        <v>24.8</v>
      </c>
      <c r="J623" s="2">
        <v>17.2</v>
      </c>
      <c r="K623" s="2">
        <v>74.977000000000004</v>
      </c>
      <c r="L623" s="2">
        <v>527</v>
      </c>
      <c r="M623" s="3" t="s">
        <v>812</v>
      </c>
    </row>
    <row r="624" spans="1:13">
      <c r="A624" s="7">
        <v>-122.1280999757</v>
      </c>
      <c r="B624" s="7">
        <v>52.728210026200003</v>
      </c>
      <c r="C624" s="2">
        <v>1725.92</v>
      </c>
      <c r="D624" s="2">
        <v>9380</v>
      </c>
      <c r="E624" s="2">
        <v>26.645530999999998</v>
      </c>
      <c r="F624" s="2">
        <v>30</v>
      </c>
      <c r="G624" s="3" t="s">
        <v>165</v>
      </c>
      <c r="H624" s="2">
        <v>107</v>
      </c>
      <c r="I624" s="2">
        <v>24.8</v>
      </c>
      <c r="J624" s="2">
        <v>17.2</v>
      </c>
      <c r="K624" s="2">
        <v>74.977000000000004</v>
      </c>
      <c r="L624" s="2">
        <v>527</v>
      </c>
      <c r="M624" s="3" t="s">
        <v>813</v>
      </c>
    </row>
    <row r="625" spans="1:13">
      <c r="A625" s="7">
        <v>-122.1279699724</v>
      </c>
      <c r="B625" s="7">
        <v>52.727729995099999</v>
      </c>
      <c r="C625" s="2">
        <v>1725.92</v>
      </c>
      <c r="D625" s="2">
        <v>9381</v>
      </c>
      <c r="E625" s="2">
        <v>30.621241000000001</v>
      </c>
      <c r="F625" s="2">
        <v>60</v>
      </c>
      <c r="G625" s="3" t="s">
        <v>164</v>
      </c>
      <c r="H625" s="2">
        <v>107</v>
      </c>
      <c r="I625" s="2">
        <v>24.8</v>
      </c>
      <c r="J625" s="2">
        <v>14.4</v>
      </c>
      <c r="K625" s="2">
        <v>73.596999999999994</v>
      </c>
      <c r="L625" s="2">
        <v>734</v>
      </c>
      <c r="M625" s="3" t="s">
        <v>814</v>
      </c>
    </row>
    <row r="626" spans="1:13">
      <c r="A626" s="7">
        <v>-122.1278399692</v>
      </c>
      <c r="B626" s="7">
        <v>52.727260021100001</v>
      </c>
      <c r="C626" s="2">
        <v>1725.92</v>
      </c>
      <c r="D626" s="2">
        <v>9382</v>
      </c>
      <c r="E626" s="2">
        <v>30.621241000000001</v>
      </c>
      <c r="F626" s="2">
        <v>60</v>
      </c>
      <c r="G626" s="3" t="s">
        <v>164</v>
      </c>
      <c r="H626" s="2">
        <v>107</v>
      </c>
      <c r="I626" s="2">
        <v>24.8</v>
      </c>
      <c r="J626" s="2">
        <v>14.4</v>
      </c>
      <c r="K626" s="2">
        <v>73.596999999999994</v>
      </c>
      <c r="L626" s="2">
        <v>734</v>
      </c>
      <c r="M626" s="3" t="s">
        <v>815</v>
      </c>
    </row>
    <row r="627" spans="1:13">
      <c r="A627" s="7">
        <v>-122.12769999149999</v>
      </c>
      <c r="B627" s="7">
        <v>52.726789964300004</v>
      </c>
      <c r="C627" s="2">
        <v>1726.88</v>
      </c>
      <c r="D627" s="2">
        <v>9383</v>
      </c>
      <c r="E627" s="2">
        <v>30.621241000000001</v>
      </c>
      <c r="F627" s="2">
        <v>60</v>
      </c>
      <c r="G627" s="3" t="s">
        <v>164</v>
      </c>
      <c r="H627" s="2">
        <v>107</v>
      </c>
      <c r="I627" s="2">
        <v>24.8</v>
      </c>
      <c r="J627" s="2">
        <v>14.4</v>
      </c>
      <c r="K627" s="2">
        <v>73.596999999999994</v>
      </c>
      <c r="L627" s="2">
        <v>734</v>
      </c>
      <c r="M627" s="3" t="s">
        <v>816</v>
      </c>
    </row>
    <row r="628" spans="1:13">
      <c r="A628" s="7">
        <v>-122.12756998819999</v>
      </c>
      <c r="B628" s="7">
        <v>52.726310016900001</v>
      </c>
      <c r="C628" s="2">
        <v>1726.88</v>
      </c>
      <c r="D628" s="2">
        <v>9384</v>
      </c>
      <c r="E628" s="2">
        <v>30.621241000000001</v>
      </c>
      <c r="F628" s="2">
        <v>60</v>
      </c>
      <c r="G628" s="3" t="s">
        <v>164</v>
      </c>
      <c r="H628" s="2">
        <v>107</v>
      </c>
      <c r="I628" s="2">
        <v>24.8</v>
      </c>
      <c r="J628" s="2">
        <v>14.4</v>
      </c>
      <c r="K628" s="2">
        <v>73.596999999999994</v>
      </c>
      <c r="L628" s="2">
        <v>734</v>
      </c>
      <c r="M628" s="3" t="s">
        <v>817</v>
      </c>
    </row>
    <row r="629" spans="1:13">
      <c r="A629" s="7">
        <v>-122.1090599803</v>
      </c>
      <c r="B629" s="7">
        <v>52.645309986500003</v>
      </c>
      <c r="C629" s="2">
        <v>1645.89</v>
      </c>
      <c r="D629" s="2">
        <v>9385</v>
      </c>
      <c r="E629" s="2">
        <v>0</v>
      </c>
      <c r="F629" s="2">
        <v>10</v>
      </c>
      <c r="G629" s="3" t="s">
        <v>163</v>
      </c>
      <c r="H629" s="2">
        <v>21</v>
      </c>
      <c r="I629" s="2">
        <v>3.6</v>
      </c>
      <c r="J629" s="2">
        <v>11</v>
      </c>
      <c r="K629" s="2">
        <v>0</v>
      </c>
      <c r="L629" s="2">
        <v>1351</v>
      </c>
      <c r="M629" s="3" t="s">
        <v>818</v>
      </c>
    </row>
    <row r="630" spans="1:13">
      <c r="A630" s="7">
        <v>-122.1089500094</v>
      </c>
      <c r="B630" s="7">
        <v>52.644849987699999</v>
      </c>
      <c r="C630" s="2">
        <v>1644.93</v>
      </c>
      <c r="D630" s="2">
        <v>9386</v>
      </c>
      <c r="E630" s="2">
        <v>18.94293</v>
      </c>
      <c r="F630" s="2">
        <v>20</v>
      </c>
      <c r="G630" s="3" t="s">
        <v>159</v>
      </c>
      <c r="H630" s="2">
        <v>157</v>
      </c>
      <c r="I630" s="2">
        <v>33.6</v>
      </c>
      <c r="J630" s="2">
        <v>18.600000000000001</v>
      </c>
      <c r="K630" s="2">
        <v>102.48</v>
      </c>
      <c r="L630" s="2">
        <v>338</v>
      </c>
      <c r="M630" s="3" t="s">
        <v>819</v>
      </c>
    </row>
    <row r="631" spans="1:13">
      <c r="A631" s="7">
        <v>-122.1088299805</v>
      </c>
      <c r="B631" s="7">
        <v>52.644380014600003</v>
      </c>
      <c r="C631" s="2">
        <v>1644.93</v>
      </c>
      <c r="D631" s="2">
        <v>9387</v>
      </c>
      <c r="E631" s="2">
        <v>34.071399999999997</v>
      </c>
      <c r="F631" s="2">
        <v>40</v>
      </c>
      <c r="G631" s="3" t="s">
        <v>162</v>
      </c>
      <c r="H631" s="2">
        <v>117</v>
      </c>
      <c r="I631" s="2">
        <v>32.6</v>
      </c>
      <c r="J631" s="2">
        <v>20.7</v>
      </c>
      <c r="K631" s="2">
        <v>254.69900000000001</v>
      </c>
      <c r="L631" s="2">
        <v>708</v>
      </c>
      <c r="M631" s="3" t="s">
        <v>820</v>
      </c>
    </row>
    <row r="632" spans="1:13">
      <c r="A632" s="7">
        <v>-122.10872001049999</v>
      </c>
      <c r="B632" s="7">
        <v>52.6439100415</v>
      </c>
      <c r="C632" s="2">
        <v>1643.97</v>
      </c>
      <c r="D632" s="2">
        <v>9388</v>
      </c>
      <c r="E632" s="2">
        <v>34.071399999999997</v>
      </c>
      <c r="F632" s="2">
        <v>40</v>
      </c>
      <c r="G632" s="3" t="s">
        <v>162</v>
      </c>
      <c r="H632" s="2">
        <v>117</v>
      </c>
      <c r="I632" s="2">
        <v>32.6</v>
      </c>
      <c r="J632" s="2">
        <v>20.7</v>
      </c>
      <c r="K632" s="2">
        <v>254.69900000000001</v>
      </c>
      <c r="L632" s="2">
        <v>708</v>
      </c>
      <c r="M632" s="3" t="s">
        <v>821</v>
      </c>
    </row>
    <row r="633" spans="1:13">
      <c r="A633" s="7">
        <v>-122.10859998159999</v>
      </c>
      <c r="B633" s="7">
        <v>52.643439983900002</v>
      </c>
      <c r="C633" s="2">
        <v>1643.97</v>
      </c>
      <c r="D633" s="2">
        <v>9389</v>
      </c>
      <c r="E633" s="2">
        <v>18.94293</v>
      </c>
      <c r="F633" s="2">
        <v>20</v>
      </c>
      <c r="G633" s="3" t="s">
        <v>159</v>
      </c>
      <c r="H633" s="2">
        <v>157</v>
      </c>
      <c r="I633" s="2">
        <v>33.6</v>
      </c>
      <c r="J633" s="2">
        <v>18.600000000000001</v>
      </c>
      <c r="K633" s="2">
        <v>102.48</v>
      </c>
      <c r="L633" s="2">
        <v>338</v>
      </c>
      <c r="M633" s="3" t="s">
        <v>822</v>
      </c>
    </row>
    <row r="634" spans="1:13">
      <c r="A634" s="7">
        <v>-122.1085299927</v>
      </c>
      <c r="B634" s="7">
        <v>52.642970010799999</v>
      </c>
      <c r="C634" s="2">
        <v>1643.01</v>
      </c>
      <c r="D634" s="2">
        <v>9390</v>
      </c>
      <c r="E634" s="2">
        <v>33.160870000000003</v>
      </c>
      <c r="F634" s="2">
        <v>40</v>
      </c>
      <c r="G634" s="3" t="s">
        <v>161</v>
      </c>
      <c r="H634" s="2">
        <v>137</v>
      </c>
      <c r="I634" s="2">
        <v>32</v>
      </c>
      <c r="J634" s="2">
        <v>18.8</v>
      </c>
      <c r="K634" s="2">
        <v>218.541</v>
      </c>
      <c r="L634" s="2">
        <v>642</v>
      </c>
      <c r="M634" s="3" t="s">
        <v>823</v>
      </c>
    </row>
    <row r="635" spans="1:13">
      <c r="A635" s="7">
        <v>-122.1084500286</v>
      </c>
      <c r="B635" s="7">
        <v>52.642500037700003</v>
      </c>
      <c r="C635" s="2">
        <v>1642.05</v>
      </c>
      <c r="D635" s="2">
        <v>9391</v>
      </c>
      <c r="E635" s="2">
        <v>18.94293</v>
      </c>
      <c r="F635" s="2">
        <v>20</v>
      </c>
      <c r="G635" s="3" t="s">
        <v>159</v>
      </c>
      <c r="H635" s="2">
        <v>157</v>
      </c>
      <c r="I635" s="2">
        <v>33.6</v>
      </c>
      <c r="J635" s="2">
        <v>18.600000000000001</v>
      </c>
      <c r="K635" s="2">
        <v>102.48</v>
      </c>
      <c r="L635" s="2">
        <v>338</v>
      </c>
      <c r="M635" s="3" t="s">
        <v>824</v>
      </c>
    </row>
    <row r="636" spans="1:13">
      <c r="A636" s="7">
        <v>-122.1083800398</v>
      </c>
      <c r="B636" s="7">
        <v>52.642029979999997</v>
      </c>
      <c r="C636" s="2">
        <v>1641.08</v>
      </c>
      <c r="D636" s="2">
        <v>9392</v>
      </c>
      <c r="E636" s="2">
        <v>34.168098000000001</v>
      </c>
      <c r="F636" s="2">
        <v>40</v>
      </c>
      <c r="G636" s="3" t="s">
        <v>160</v>
      </c>
      <c r="H636" s="2">
        <v>117</v>
      </c>
      <c r="I636" s="2">
        <v>32.6</v>
      </c>
      <c r="J636" s="2">
        <v>20.7</v>
      </c>
      <c r="K636" s="2">
        <v>230.99799999999999</v>
      </c>
      <c r="L636" s="2">
        <v>708</v>
      </c>
      <c r="M636" s="3" t="s">
        <v>825</v>
      </c>
    </row>
    <row r="637" spans="1:13">
      <c r="A637" s="7">
        <v>-122.1083099673</v>
      </c>
      <c r="B637" s="7">
        <v>52.641560006900001</v>
      </c>
      <c r="C637" s="2">
        <v>1639.88</v>
      </c>
      <c r="D637" s="2">
        <v>9393</v>
      </c>
      <c r="E637" s="2">
        <v>18.94293</v>
      </c>
      <c r="F637" s="2">
        <v>20</v>
      </c>
      <c r="G637" s="3" t="s">
        <v>159</v>
      </c>
      <c r="H637" s="2">
        <v>157</v>
      </c>
      <c r="I637" s="2">
        <v>33.6</v>
      </c>
      <c r="J637" s="2">
        <v>18.600000000000001</v>
      </c>
      <c r="K637" s="2">
        <v>102.48</v>
      </c>
      <c r="L637" s="2">
        <v>338</v>
      </c>
      <c r="M637" s="3" t="s">
        <v>826</v>
      </c>
    </row>
    <row r="638" spans="1:13">
      <c r="A638" s="7">
        <v>-122.1082799605</v>
      </c>
      <c r="B638" s="7">
        <v>52.641090033799998</v>
      </c>
      <c r="C638" s="2">
        <v>1638.92</v>
      </c>
      <c r="D638" s="2">
        <v>9394</v>
      </c>
      <c r="E638" s="2">
        <v>18.94293</v>
      </c>
      <c r="F638" s="2">
        <v>20</v>
      </c>
      <c r="G638" s="3" t="s">
        <v>159</v>
      </c>
      <c r="H638" s="2">
        <v>157</v>
      </c>
      <c r="I638" s="2">
        <v>33.6</v>
      </c>
      <c r="J638" s="2">
        <v>18.600000000000001</v>
      </c>
      <c r="K638" s="2">
        <v>102.48</v>
      </c>
      <c r="L638" s="2">
        <v>338</v>
      </c>
      <c r="M638" s="3" t="s">
        <v>827</v>
      </c>
    </row>
    <row r="639" spans="1:13">
      <c r="A639" s="7">
        <v>-122.1082600109</v>
      </c>
      <c r="B639" s="7">
        <v>52.640610001799999</v>
      </c>
      <c r="C639" s="2">
        <v>1637.96</v>
      </c>
      <c r="D639" s="2">
        <v>9395</v>
      </c>
      <c r="E639" s="2">
        <v>18.94293</v>
      </c>
      <c r="F639" s="2">
        <v>20</v>
      </c>
      <c r="G639" s="3" t="s">
        <v>159</v>
      </c>
      <c r="H639" s="2">
        <v>157</v>
      </c>
      <c r="I639" s="2">
        <v>33.6</v>
      </c>
      <c r="J639" s="2">
        <v>18.600000000000001</v>
      </c>
      <c r="K639" s="2">
        <v>102.48</v>
      </c>
      <c r="L639" s="2">
        <v>338</v>
      </c>
      <c r="M639" s="3" t="s">
        <v>828</v>
      </c>
    </row>
    <row r="640" spans="1:13">
      <c r="A640" s="7">
        <v>-122.10823000409999</v>
      </c>
      <c r="B640" s="7">
        <v>52.640140028700003</v>
      </c>
      <c r="C640" s="2">
        <v>1637</v>
      </c>
      <c r="D640" s="2">
        <v>9396</v>
      </c>
      <c r="E640" s="2">
        <v>18.94293</v>
      </c>
      <c r="F640" s="2">
        <v>20</v>
      </c>
      <c r="G640" s="3" t="s">
        <v>159</v>
      </c>
      <c r="H640" s="2">
        <v>157</v>
      </c>
      <c r="I640" s="2">
        <v>33.6</v>
      </c>
      <c r="J640" s="2">
        <v>18.600000000000001</v>
      </c>
      <c r="K640" s="2">
        <v>102.48</v>
      </c>
      <c r="L640" s="2">
        <v>338</v>
      </c>
      <c r="M640" s="3" t="s">
        <v>829</v>
      </c>
    </row>
    <row r="641" spans="1:13">
      <c r="A641" s="7">
        <v>-122.1082399785</v>
      </c>
      <c r="B641" s="7">
        <v>52.639669971099998</v>
      </c>
      <c r="C641" s="2">
        <v>1636.04</v>
      </c>
      <c r="D641" s="2">
        <v>9397</v>
      </c>
      <c r="E641" s="2">
        <v>18.94293</v>
      </c>
      <c r="F641" s="2">
        <v>20</v>
      </c>
      <c r="G641" s="3" t="s">
        <v>159</v>
      </c>
      <c r="H641" s="2">
        <v>157</v>
      </c>
      <c r="I641" s="2">
        <v>33.6</v>
      </c>
      <c r="J641" s="2">
        <v>18.600000000000001</v>
      </c>
      <c r="K641" s="2">
        <v>102.48</v>
      </c>
      <c r="L641" s="2">
        <v>338</v>
      </c>
      <c r="M641" s="3" t="s">
        <v>830</v>
      </c>
    </row>
    <row r="642" spans="1:13">
      <c r="A642" s="7">
        <v>-122.1082399785</v>
      </c>
      <c r="B642" s="7">
        <v>52.639199998000002</v>
      </c>
      <c r="C642" s="2">
        <v>1635.08</v>
      </c>
      <c r="D642" s="2">
        <v>9398</v>
      </c>
      <c r="E642" s="2">
        <v>18.94293</v>
      </c>
      <c r="F642" s="2">
        <v>20</v>
      </c>
      <c r="G642" s="3" t="s">
        <v>159</v>
      </c>
      <c r="H642" s="2">
        <v>157</v>
      </c>
      <c r="I642" s="2">
        <v>33.6</v>
      </c>
      <c r="J642" s="2">
        <v>18.600000000000001</v>
      </c>
      <c r="K642" s="2">
        <v>102.48</v>
      </c>
      <c r="L642" s="2">
        <v>338</v>
      </c>
      <c r="M642" s="3" t="s">
        <v>831</v>
      </c>
    </row>
    <row r="643" spans="1:13">
      <c r="A643" s="7">
        <v>-122.1082399785</v>
      </c>
      <c r="B643" s="7">
        <v>52.638719966899998</v>
      </c>
      <c r="C643" s="2">
        <v>1634.11</v>
      </c>
      <c r="D643" s="2">
        <v>9399</v>
      </c>
      <c r="E643" s="2">
        <v>18.94293</v>
      </c>
      <c r="F643" s="2">
        <v>20</v>
      </c>
      <c r="G643" s="3" t="s">
        <v>159</v>
      </c>
      <c r="H643" s="2">
        <v>157</v>
      </c>
      <c r="I643" s="2">
        <v>33.6</v>
      </c>
      <c r="J643" s="2">
        <v>18.600000000000001</v>
      </c>
      <c r="K643" s="2">
        <v>102.48</v>
      </c>
      <c r="L643" s="2">
        <v>338</v>
      </c>
      <c r="M643" s="3" t="s">
        <v>832</v>
      </c>
    </row>
    <row r="644" spans="1:13">
      <c r="A644" s="7">
        <v>-122.1082500365</v>
      </c>
      <c r="B644" s="7">
        <v>52.638249992900001</v>
      </c>
      <c r="C644" s="2">
        <v>1632.91</v>
      </c>
      <c r="D644" s="2">
        <v>9400</v>
      </c>
      <c r="E644" s="2">
        <v>0</v>
      </c>
      <c r="F644" s="2">
        <v>10</v>
      </c>
      <c r="G644" s="3" t="s">
        <v>158</v>
      </c>
      <c r="H644" s="2">
        <v>17</v>
      </c>
      <c r="I644" s="2">
        <v>3.9</v>
      </c>
      <c r="J644" s="2">
        <v>17</v>
      </c>
      <c r="K644" s="2">
        <v>0</v>
      </c>
      <c r="L644" s="2">
        <v>3520</v>
      </c>
      <c r="M644" s="3" t="s">
        <v>833</v>
      </c>
    </row>
    <row r="645" spans="1:13">
      <c r="A645" s="7">
        <v>-122.1082699862</v>
      </c>
      <c r="B645" s="7">
        <v>52.637780019799997</v>
      </c>
      <c r="C645" s="2">
        <v>1630.99</v>
      </c>
      <c r="D645" s="2">
        <v>9401</v>
      </c>
      <c r="E645" s="2">
        <v>0</v>
      </c>
      <c r="F645" s="2">
        <v>10</v>
      </c>
      <c r="G645" s="3" t="s">
        <v>158</v>
      </c>
      <c r="H645" s="2">
        <v>17</v>
      </c>
      <c r="I645" s="2">
        <v>3.9</v>
      </c>
      <c r="J645" s="2">
        <v>17</v>
      </c>
      <c r="K645" s="2">
        <v>0</v>
      </c>
      <c r="L645" s="2">
        <v>3520</v>
      </c>
      <c r="M645" s="3" t="s">
        <v>834</v>
      </c>
    </row>
    <row r="646" spans="1:13">
      <c r="A646" s="7">
        <v>-122.1082900185</v>
      </c>
      <c r="B646" s="7">
        <v>52.637309963</v>
      </c>
      <c r="C646" s="2">
        <v>1629.07</v>
      </c>
      <c r="D646" s="2">
        <v>9402</v>
      </c>
      <c r="E646" s="2">
        <v>50.963272000000003</v>
      </c>
      <c r="F646" s="2">
        <v>70</v>
      </c>
      <c r="G646" s="3" t="s">
        <v>143</v>
      </c>
      <c r="H646" s="2">
        <v>145</v>
      </c>
      <c r="I646" s="2">
        <v>34.9</v>
      </c>
      <c r="J646" s="2">
        <v>25.3</v>
      </c>
      <c r="K646" s="2">
        <v>346.47899999999998</v>
      </c>
      <c r="L646" s="2">
        <v>721</v>
      </c>
      <c r="M646" s="3" t="s">
        <v>835</v>
      </c>
    </row>
    <row r="647" spans="1:13">
      <c r="A647" s="7">
        <v>-122.1083099673</v>
      </c>
      <c r="B647" s="7">
        <v>52.636839989899997</v>
      </c>
      <c r="C647" s="2">
        <v>1628.11</v>
      </c>
      <c r="D647" s="2">
        <v>9403</v>
      </c>
      <c r="E647" s="2">
        <v>50.963272000000003</v>
      </c>
      <c r="F647" s="2">
        <v>70</v>
      </c>
      <c r="G647" s="3" t="s">
        <v>143</v>
      </c>
      <c r="H647" s="2">
        <v>145</v>
      </c>
      <c r="I647" s="2">
        <v>34.9</v>
      </c>
      <c r="J647" s="2">
        <v>25.3</v>
      </c>
      <c r="K647" s="2">
        <v>346.47899999999998</v>
      </c>
      <c r="L647" s="2">
        <v>721</v>
      </c>
      <c r="M647" s="3" t="s">
        <v>836</v>
      </c>
    </row>
    <row r="648" spans="1:13">
      <c r="A648" s="7">
        <v>-121.7904299776</v>
      </c>
      <c r="B648" s="7">
        <v>52.503160033</v>
      </c>
      <c r="C648" s="2">
        <v>1833.11</v>
      </c>
      <c r="D648" s="2">
        <v>9404</v>
      </c>
      <c r="E648" s="2">
        <v>44.892735000000002</v>
      </c>
      <c r="F648" s="2">
        <v>90</v>
      </c>
      <c r="G648" s="3" t="s">
        <v>184</v>
      </c>
      <c r="H648" s="2">
        <v>127</v>
      </c>
      <c r="I648" s="2">
        <v>25.9</v>
      </c>
      <c r="J648" s="2">
        <v>15.8</v>
      </c>
      <c r="K648" s="2">
        <v>213.10400000000001</v>
      </c>
      <c r="L648" s="2">
        <v>1168</v>
      </c>
      <c r="M648" s="3" t="s">
        <v>837</v>
      </c>
    </row>
    <row r="649" spans="1:13">
      <c r="A649" s="7">
        <v>-121.79051002529999</v>
      </c>
      <c r="B649" s="7">
        <v>52.5026599686</v>
      </c>
      <c r="C649" s="2">
        <v>1834.07</v>
      </c>
      <c r="D649" s="2">
        <v>9405</v>
      </c>
      <c r="E649" s="2">
        <v>44.892735000000002</v>
      </c>
      <c r="F649" s="2">
        <v>90</v>
      </c>
      <c r="G649" s="3" t="s">
        <v>184</v>
      </c>
      <c r="H649" s="2">
        <v>127</v>
      </c>
      <c r="I649" s="2">
        <v>25.9</v>
      </c>
      <c r="J649" s="2">
        <v>15.8</v>
      </c>
      <c r="K649" s="2">
        <v>213.10400000000001</v>
      </c>
      <c r="L649" s="2">
        <v>1168</v>
      </c>
      <c r="M649" s="3" t="s">
        <v>838</v>
      </c>
    </row>
    <row r="650" spans="1:13">
      <c r="A650" s="7">
        <v>-121.7905999629</v>
      </c>
      <c r="B650" s="7">
        <v>52.502169963100002</v>
      </c>
      <c r="C650" s="2">
        <v>1835.99</v>
      </c>
      <c r="D650" s="2">
        <v>9406</v>
      </c>
      <c r="E650" s="2">
        <v>5.3523300000000003</v>
      </c>
      <c r="F650" s="2">
        <v>15</v>
      </c>
      <c r="G650" s="3" t="s">
        <v>183</v>
      </c>
      <c r="H650" s="2">
        <v>33</v>
      </c>
      <c r="I650" s="2">
        <v>9.6</v>
      </c>
      <c r="J650" s="2">
        <v>17</v>
      </c>
      <c r="K650" s="2">
        <v>2.778</v>
      </c>
      <c r="L650" s="2">
        <v>519</v>
      </c>
      <c r="M650" s="3" t="s">
        <v>839</v>
      </c>
    </row>
    <row r="651" spans="1:13">
      <c r="A651" s="7">
        <v>-121.7906899842</v>
      </c>
      <c r="B651" s="7">
        <v>52.501680040399997</v>
      </c>
      <c r="C651" s="2">
        <v>1836.95</v>
      </c>
      <c r="D651" s="2">
        <v>9407</v>
      </c>
      <c r="E651" s="2">
        <v>49.481819000000002</v>
      </c>
      <c r="F651" s="2">
        <v>90</v>
      </c>
      <c r="G651" s="3" t="s">
        <v>182</v>
      </c>
      <c r="H651" s="2">
        <v>127</v>
      </c>
      <c r="I651" s="2">
        <v>30.1</v>
      </c>
      <c r="J651" s="2">
        <v>18.3</v>
      </c>
      <c r="K651" s="2">
        <v>289.392</v>
      </c>
      <c r="L651" s="2">
        <v>990</v>
      </c>
      <c r="M651" s="3" t="s">
        <v>840</v>
      </c>
    </row>
    <row r="652" spans="1:13">
      <c r="A652" s="7">
        <v>-121.7907800063</v>
      </c>
      <c r="B652" s="7">
        <v>52.501179976800003</v>
      </c>
      <c r="C652" s="2">
        <v>1836.95</v>
      </c>
      <c r="D652" s="2">
        <v>9408</v>
      </c>
      <c r="E652" s="2">
        <v>0</v>
      </c>
      <c r="F652" s="2">
        <v>0</v>
      </c>
      <c r="G652" s="3" t="s">
        <v>181</v>
      </c>
      <c r="H652" s="2">
        <v>0</v>
      </c>
      <c r="I652" s="2">
        <v>0</v>
      </c>
      <c r="J652" s="2">
        <v>16</v>
      </c>
      <c r="K652" s="2">
        <v>0</v>
      </c>
      <c r="L652" s="2">
        <v>0</v>
      </c>
      <c r="M652" s="3" t="s">
        <v>841</v>
      </c>
    </row>
    <row r="653" spans="1:13">
      <c r="A653" s="7">
        <v>-121.79087002750001</v>
      </c>
      <c r="B653" s="7">
        <v>52.500689970400003</v>
      </c>
      <c r="C653" s="2">
        <v>1837.91</v>
      </c>
      <c r="D653" s="2">
        <v>9409</v>
      </c>
      <c r="E653" s="2">
        <v>0</v>
      </c>
      <c r="F653" s="2">
        <v>0</v>
      </c>
      <c r="G653" s="3" t="s">
        <v>181</v>
      </c>
      <c r="H653" s="2">
        <v>0</v>
      </c>
      <c r="I653" s="2">
        <v>0</v>
      </c>
      <c r="J653" s="2">
        <v>16</v>
      </c>
      <c r="K653" s="2">
        <v>0</v>
      </c>
      <c r="L653" s="2">
        <v>0</v>
      </c>
      <c r="M653" s="3" t="s">
        <v>842</v>
      </c>
    </row>
    <row r="654" spans="1:13">
      <c r="A654" s="7">
        <v>-121.79097002410001</v>
      </c>
      <c r="B654" s="7">
        <v>52.500199964099998</v>
      </c>
      <c r="C654" s="2">
        <v>1837.91</v>
      </c>
      <c r="D654" s="2">
        <v>9410</v>
      </c>
      <c r="E654" s="2">
        <v>0</v>
      </c>
      <c r="F654" s="2">
        <v>0</v>
      </c>
      <c r="G654" s="3" t="s">
        <v>181</v>
      </c>
      <c r="H654" s="2">
        <v>0</v>
      </c>
      <c r="I654" s="2">
        <v>0</v>
      </c>
      <c r="J654" s="2">
        <v>16</v>
      </c>
      <c r="K654" s="2">
        <v>0</v>
      </c>
      <c r="L654" s="2">
        <v>0</v>
      </c>
      <c r="M654" s="3" t="s">
        <v>843</v>
      </c>
    </row>
    <row r="655" spans="1:13">
      <c r="A655" s="7">
        <v>-121.7910599616</v>
      </c>
      <c r="B655" s="7">
        <v>52.499699983299998</v>
      </c>
      <c r="C655" s="2">
        <v>1839.11</v>
      </c>
      <c r="D655" s="2">
        <v>9411</v>
      </c>
      <c r="E655" s="2">
        <v>49.312412000000002</v>
      </c>
      <c r="F655" s="2">
        <v>90</v>
      </c>
      <c r="G655" s="3" t="s">
        <v>179</v>
      </c>
      <c r="H655" s="2">
        <v>126</v>
      </c>
      <c r="I655" s="2">
        <v>30</v>
      </c>
      <c r="J655" s="2">
        <v>18.3</v>
      </c>
      <c r="K655" s="2">
        <v>286.964</v>
      </c>
      <c r="L655" s="2">
        <v>996</v>
      </c>
      <c r="M655" s="3" t="s">
        <v>844</v>
      </c>
    </row>
    <row r="656" spans="1:13">
      <c r="A656" s="7">
        <v>-121.7911600418</v>
      </c>
      <c r="B656" s="7">
        <v>52.4992099778</v>
      </c>
      <c r="C656" s="2">
        <v>1840.07</v>
      </c>
      <c r="D656" s="2">
        <v>9412</v>
      </c>
      <c r="E656" s="2">
        <v>0</v>
      </c>
      <c r="F656" s="2">
        <v>0</v>
      </c>
      <c r="G656" s="3" t="s">
        <v>180</v>
      </c>
      <c r="H656" s="2">
        <v>0</v>
      </c>
      <c r="I656" s="2">
        <v>0</v>
      </c>
      <c r="J656" s="2">
        <v>17</v>
      </c>
      <c r="K656" s="2">
        <v>0</v>
      </c>
      <c r="L656" s="2">
        <v>0</v>
      </c>
      <c r="M656" s="3" t="s">
        <v>845</v>
      </c>
    </row>
    <row r="657" spans="1:13">
      <c r="A657" s="7">
        <v>-121.79124997940001</v>
      </c>
      <c r="B657" s="7">
        <v>52.4987199714</v>
      </c>
      <c r="C657" s="2">
        <v>1840.07</v>
      </c>
      <c r="D657" s="2">
        <v>9413</v>
      </c>
      <c r="E657" s="2">
        <v>49.312412000000002</v>
      </c>
      <c r="F657" s="2">
        <v>90</v>
      </c>
      <c r="G657" s="3" t="s">
        <v>179</v>
      </c>
      <c r="H657" s="2">
        <v>126</v>
      </c>
      <c r="I657" s="2">
        <v>30</v>
      </c>
      <c r="J657" s="2">
        <v>18.3</v>
      </c>
      <c r="K657" s="2">
        <v>286.964</v>
      </c>
      <c r="L657" s="2">
        <v>996</v>
      </c>
      <c r="M657" s="3" t="s">
        <v>846</v>
      </c>
    </row>
    <row r="658" spans="1:13">
      <c r="A658" s="7">
        <v>-121.791349975</v>
      </c>
      <c r="B658" s="7">
        <v>52.498219991500001</v>
      </c>
      <c r="C658" s="2">
        <v>1841.04</v>
      </c>
      <c r="D658" s="2">
        <v>9414</v>
      </c>
      <c r="E658" s="2">
        <v>49.312412000000002</v>
      </c>
      <c r="F658" s="2">
        <v>90</v>
      </c>
      <c r="G658" s="3" t="s">
        <v>179</v>
      </c>
      <c r="H658" s="2">
        <v>126</v>
      </c>
      <c r="I658" s="2">
        <v>30</v>
      </c>
      <c r="J658" s="2">
        <v>18.3</v>
      </c>
      <c r="K658" s="2">
        <v>286.964</v>
      </c>
      <c r="L658" s="2">
        <v>996</v>
      </c>
      <c r="M658" s="3" t="s">
        <v>847</v>
      </c>
    </row>
    <row r="659" spans="1:13">
      <c r="A659" s="7">
        <v>-121.7914399972</v>
      </c>
      <c r="B659" s="7">
        <v>52.497729985100001</v>
      </c>
      <c r="C659" s="2">
        <v>1841.04</v>
      </c>
      <c r="D659" s="2">
        <v>9415</v>
      </c>
      <c r="E659" s="2">
        <v>49.312412000000002</v>
      </c>
      <c r="F659" s="2">
        <v>90</v>
      </c>
      <c r="G659" s="3" t="s">
        <v>179</v>
      </c>
      <c r="H659" s="2">
        <v>126</v>
      </c>
      <c r="I659" s="2">
        <v>30</v>
      </c>
      <c r="J659" s="2">
        <v>18.3</v>
      </c>
      <c r="K659" s="2">
        <v>286.964</v>
      </c>
      <c r="L659" s="2">
        <v>996</v>
      </c>
      <c r="M659" s="3" t="s">
        <v>848</v>
      </c>
    </row>
    <row r="660" spans="1:13">
      <c r="A660" s="7">
        <v>-121.7915399928</v>
      </c>
      <c r="B660" s="7">
        <v>52.497239978700001</v>
      </c>
      <c r="C660" s="2">
        <v>1842</v>
      </c>
      <c r="D660" s="2">
        <v>9416</v>
      </c>
      <c r="E660" s="2">
        <v>51.726188999999998</v>
      </c>
      <c r="F660" s="2">
        <v>80</v>
      </c>
      <c r="G660" s="3" t="s">
        <v>178</v>
      </c>
      <c r="H660" s="2">
        <v>127</v>
      </c>
      <c r="I660" s="2">
        <v>32.5</v>
      </c>
      <c r="J660" s="2">
        <v>19.8</v>
      </c>
      <c r="K660" s="2">
        <v>371.65800000000002</v>
      </c>
      <c r="L660" s="2">
        <v>832</v>
      </c>
      <c r="M660" s="3" t="s">
        <v>849</v>
      </c>
    </row>
    <row r="661" spans="1:13">
      <c r="A661" s="7">
        <v>-121.79163001489999</v>
      </c>
      <c r="B661" s="7">
        <v>52.496739998800003</v>
      </c>
      <c r="C661" s="2">
        <v>1842</v>
      </c>
      <c r="D661" s="2">
        <v>9417</v>
      </c>
      <c r="E661" s="2">
        <v>38.670299999999997</v>
      </c>
      <c r="F661" s="2">
        <v>40</v>
      </c>
      <c r="G661" s="3" t="s">
        <v>177</v>
      </c>
      <c r="H661" s="2">
        <v>104</v>
      </c>
      <c r="I661" s="2">
        <v>29.3</v>
      </c>
      <c r="J661" s="2">
        <v>19.8</v>
      </c>
      <c r="K661" s="2">
        <v>250.488</v>
      </c>
      <c r="L661" s="2">
        <v>666</v>
      </c>
      <c r="M661" s="3" t="s">
        <v>850</v>
      </c>
    </row>
    <row r="662" spans="1:13">
      <c r="A662" s="7">
        <v>-121.7917300105</v>
      </c>
      <c r="B662" s="7">
        <v>52.496249992400003</v>
      </c>
      <c r="C662" s="2">
        <v>1842.96</v>
      </c>
      <c r="D662" s="2">
        <v>9418</v>
      </c>
      <c r="E662" s="2">
        <v>38.670299999999997</v>
      </c>
      <c r="F662" s="2">
        <v>40</v>
      </c>
      <c r="G662" s="3" t="s">
        <v>177</v>
      </c>
      <c r="H662" s="2">
        <v>104</v>
      </c>
      <c r="I662" s="2">
        <v>29.3</v>
      </c>
      <c r="J662" s="2">
        <v>19.8</v>
      </c>
      <c r="K662" s="2">
        <v>250.488</v>
      </c>
      <c r="L662" s="2">
        <v>666</v>
      </c>
      <c r="M662" s="3" t="s">
        <v>851</v>
      </c>
    </row>
    <row r="663" spans="1:13">
      <c r="A663" s="7">
        <v>-121.7917999994</v>
      </c>
      <c r="B663" s="7">
        <v>52.495759986000003</v>
      </c>
      <c r="C663" s="2">
        <v>1843.92</v>
      </c>
      <c r="D663" s="2">
        <v>9419</v>
      </c>
      <c r="E663" s="2">
        <v>38.670299999999997</v>
      </c>
      <c r="F663" s="2">
        <v>40</v>
      </c>
      <c r="G663" s="3" t="s">
        <v>177</v>
      </c>
      <c r="H663" s="2">
        <v>104</v>
      </c>
      <c r="I663" s="2">
        <v>29.3</v>
      </c>
      <c r="J663" s="2">
        <v>19.8</v>
      </c>
      <c r="K663" s="2">
        <v>250.488</v>
      </c>
      <c r="L663" s="2">
        <v>666</v>
      </c>
      <c r="M663" s="3" t="s">
        <v>852</v>
      </c>
    </row>
    <row r="664" spans="1:13">
      <c r="A664" s="7">
        <v>-121.79187996349999</v>
      </c>
      <c r="B664" s="7">
        <v>52.495260006099997</v>
      </c>
      <c r="C664" s="2">
        <v>1846.08</v>
      </c>
      <c r="D664" s="2">
        <v>9420</v>
      </c>
      <c r="E664" s="2">
        <v>38.670299999999997</v>
      </c>
      <c r="F664" s="2">
        <v>40</v>
      </c>
      <c r="G664" s="3" t="s">
        <v>177</v>
      </c>
      <c r="H664" s="2">
        <v>104</v>
      </c>
      <c r="I664" s="2">
        <v>29.3</v>
      </c>
      <c r="J664" s="2">
        <v>19.8</v>
      </c>
      <c r="K664" s="2">
        <v>250.488</v>
      </c>
      <c r="L664" s="2">
        <v>666</v>
      </c>
      <c r="M664" s="3" t="s">
        <v>853</v>
      </c>
    </row>
    <row r="665" spans="1:13">
      <c r="A665" s="7">
        <v>-121.791950036</v>
      </c>
      <c r="B665" s="7">
        <v>52.494769999699997</v>
      </c>
      <c r="C665" s="2">
        <v>1847.05</v>
      </c>
      <c r="D665" s="2">
        <v>9421</v>
      </c>
      <c r="E665" s="2">
        <v>38.670299999999997</v>
      </c>
      <c r="F665" s="2">
        <v>40</v>
      </c>
      <c r="G665" s="3" t="s">
        <v>177</v>
      </c>
      <c r="H665" s="2">
        <v>104</v>
      </c>
      <c r="I665" s="2">
        <v>29.3</v>
      </c>
      <c r="J665" s="2">
        <v>19.8</v>
      </c>
      <c r="K665" s="2">
        <v>250.488</v>
      </c>
      <c r="L665" s="2">
        <v>666</v>
      </c>
      <c r="M665" s="3" t="s">
        <v>854</v>
      </c>
    </row>
    <row r="666" spans="1:13">
      <c r="A666" s="7">
        <v>-121.7920399735</v>
      </c>
      <c r="B666" s="7">
        <v>52.494279993299997</v>
      </c>
      <c r="C666" s="2">
        <v>1853.05</v>
      </c>
      <c r="D666" s="2">
        <v>9422</v>
      </c>
      <c r="E666" s="2">
        <v>38.670299999999997</v>
      </c>
      <c r="F666" s="2">
        <v>40</v>
      </c>
      <c r="G666" s="3" t="s">
        <v>177</v>
      </c>
      <c r="H666" s="2">
        <v>104</v>
      </c>
      <c r="I666" s="2">
        <v>29.3</v>
      </c>
      <c r="J666" s="2">
        <v>19.8</v>
      </c>
      <c r="K666" s="2">
        <v>250.488</v>
      </c>
      <c r="L666" s="2">
        <v>666</v>
      </c>
      <c r="M666" s="3" t="s">
        <v>855</v>
      </c>
    </row>
    <row r="667" spans="1:13">
      <c r="A667" s="7">
        <v>-121.7921399701</v>
      </c>
      <c r="B667" s="7">
        <v>52.4937899878</v>
      </c>
      <c r="C667" s="2">
        <v>1854.98</v>
      </c>
      <c r="D667" s="2">
        <v>9423</v>
      </c>
      <c r="E667" s="2">
        <v>38.670299999999997</v>
      </c>
      <c r="F667" s="2">
        <v>40</v>
      </c>
      <c r="G667" s="3" t="s">
        <v>177</v>
      </c>
      <c r="H667" s="2">
        <v>104</v>
      </c>
      <c r="I667" s="2">
        <v>29.3</v>
      </c>
      <c r="J667" s="2">
        <v>19.8</v>
      </c>
      <c r="K667" s="2">
        <v>250.488</v>
      </c>
      <c r="L667" s="2">
        <v>666</v>
      </c>
      <c r="M667" s="3" t="s">
        <v>856</v>
      </c>
    </row>
    <row r="668" spans="1:13">
      <c r="A668" s="7">
        <v>-121.7922299913</v>
      </c>
      <c r="B668" s="7">
        <v>52.4932999814</v>
      </c>
      <c r="C668" s="2">
        <v>1858.1</v>
      </c>
      <c r="D668" s="2">
        <v>9424</v>
      </c>
      <c r="E668" s="2">
        <v>38.670299999999997</v>
      </c>
      <c r="F668" s="2">
        <v>40</v>
      </c>
      <c r="G668" s="3" t="s">
        <v>177</v>
      </c>
      <c r="H668" s="2">
        <v>104</v>
      </c>
      <c r="I668" s="2">
        <v>29.3</v>
      </c>
      <c r="J668" s="2">
        <v>19.8</v>
      </c>
      <c r="K668" s="2">
        <v>250.488</v>
      </c>
      <c r="L668" s="2">
        <v>666</v>
      </c>
      <c r="M668" s="3" t="s">
        <v>857</v>
      </c>
    </row>
    <row r="669" spans="1:13">
      <c r="A669" s="7">
        <v>-121.7923200134</v>
      </c>
      <c r="B669" s="7">
        <v>52.492820033900003</v>
      </c>
      <c r="C669" s="2">
        <v>1861.94</v>
      </c>
      <c r="D669" s="2">
        <v>9425</v>
      </c>
      <c r="E669" s="2">
        <v>0</v>
      </c>
      <c r="F669" s="2">
        <v>0</v>
      </c>
      <c r="G669" s="3">
        <v>924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3" t="s">
        <v>858</v>
      </c>
    </row>
    <row r="670" spans="1:13">
      <c r="A670" s="7">
        <v>-121.7923999767</v>
      </c>
      <c r="B670" s="7">
        <v>52.492340001899997</v>
      </c>
      <c r="C670" s="2">
        <v>1866.03</v>
      </c>
      <c r="D670" s="2">
        <v>9426</v>
      </c>
      <c r="E670" s="2">
        <v>49.072539999999996</v>
      </c>
      <c r="F670" s="2">
        <v>70</v>
      </c>
      <c r="G670" s="3" t="s">
        <v>176</v>
      </c>
      <c r="H670" s="2">
        <v>123</v>
      </c>
      <c r="I670" s="2">
        <v>32.9</v>
      </c>
      <c r="J670" s="2">
        <v>20.3</v>
      </c>
      <c r="K670" s="2">
        <v>323.149</v>
      </c>
      <c r="L670" s="2">
        <v>776</v>
      </c>
      <c r="M670" s="3" t="s">
        <v>859</v>
      </c>
    </row>
    <row r="671" spans="1:13">
      <c r="A671" s="7">
        <v>-121.7924800235</v>
      </c>
      <c r="B671" s="7">
        <v>52.491870028800001</v>
      </c>
      <c r="C671" s="2">
        <v>1867.95</v>
      </c>
      <c r="D671" s="2">
        <v>9427</v>
      </c>
      <c r="E671" s="2">
        <v>56.494315999999998</v>
      </c>
      <c r="F671" s="2">
        <v>70</v>
      </c>
      <c r="G671" s="3" t="s">
        <v>175</v>
      </c>
      <c r="H671" s="2">
        <v>137</v>
      </c>
      <c r="I671" s="2">
        <v>38.6</v>
      </c>
      <c r="J671" s="2">
        <v>22.8</v>
      </c>
      <c r="K671" s="2">
        <v>415.26299999999998</v>
      </c>
      <c r="L671" s="2">
        <v>658</v>
      </c>
      <c r="M671" s="3" t="s">
        <v>860</v>
      </c>
    </row>
    <row r="672" spans="1:13">
      <c r="A672" s="7">
        <v>-121.7925500123</v>
      </c>
      <c r="B672" s="7">
        <v>52.491389997699997</v>
      </c>
      <c r="C672" s="2">
        <v>1870.12</v>
      </c>
      <c r="D672" s="2">
        <v>9428</v>
      </c>
      <c r="E672" s="2">
        <v>56.494315999999998</v>
      </c>
      <c r="F672" s="2">
        <v>70</v>
      </c>
      <c r="G672" s="3" t="s">
        <v>175</v>
      </c>
      <c r="H672" s="2">
        <v>137</v>
      </c>
      <c r="I672" s="2">
        <v>38.6</v>
      </c>
      <c r="J672" s="2">
        <v>22.8</v>
      </c>
      <c r="K672" s="2">
        <v>415.26299999999998</v>
      </c>
      <c r="L672" s="2">
        <v>658</v>
      </c>
      <c r="M672" s="3" t="s">
        <v>861</v>
      </c>
    </row>
    <row r="673" spans="1:13">
      <c r="A673" s="7">
        <v>-121.79262000120001</v>
      </c>
      <c r="B673" s="7">
        <v>52.490909965699998</v>
      </c>
      <c r="C673" s="2">
        <v>1872.04</v>
      </c>
      <c r="D673" s="2">
        <v>9429</v>
      </c>
      <c r="E673" s="2">
        <v>56.494315999999998</v>
      </c>
      <c r="F673" s="2">
        <v>70</v>
      </c>
      <c r="G673" s="3" t="s">
        <v>175</v>
      </c>
      <c r="H673" s="2">
        <v>137</v>
      </c>
      <c r="I673" s="2">
        <v>38.6</v>
      </c>
      <c r="J673" s="2">
        <v>22.8</v>
      </c>
      <c r="K673" s="2">
        <v>415.26299999999998</v>
      </c>
      <c r="L673" s="2">
        <v>658</v>
      </c>
      <c r="M673" s="3" t="s">
        <v>862</v>
      </c>
    </row>
    <row r="674" spans="1:13">
      <c r="A674" s="7">
        <v>-121.7926599832</v>
      </c>
      <c r="B674" s="7">
        <v>52.490430018200001</v>
      </c>
      <c r="C674" s="2">
        <v>1872.04</v>
      </c>
      <c r="D674" s="2">
        <v>9430</v>
      </c>
      <c r="E674" s="2">
        <v>56.494315999999998</v>
      </c>
      <c r="F674" s="2">
        <v>70</v>
      </c>
      <c r="G674" s="3" t="s">
        <v>175</v>
      </c>
      <c r="H674" s="2">
        <v>137</v>
      </c>
      <c r="I674" s="2">
        <v>38.6</v>
      </c>
      <c r="J674" s="2">
        <v>22.8</v>
      </c>
      <c r="K674" s="2">
        <v>415.26299999999998</v>
      </c>
      <c r="L674" s="2">
        <v>658</v>
      </c>
      <c r="M674" s="3" t="s">
        <v>863</v>
      </c>
    </row>
    <row r="675" spans="1:13">
      <c r="A675" s="7">
        <v>-121.7927100233</v>
      </c>
      <c r="B675" s="7">
        <v>52.489959960599997</v>
      </c>
      <c r="C675" s="2">
        <v>1871.08</v>
      </c>
      <c r="D675" s="2">
        <v>9431</v>
      </c>
      <c r="E675" s="2">
        <v>56.494315999999998</v>
      </c>
      <c r="F675" s="2">
        <v>70</v>
      </c>
      <c r="G675" s="3" t="s">
        <v>175</v>
      </c>
      <c r="H675" s="2">
        <v>137</v>
      </c>
      <c r="I675" s="2">
        <v>38.6</v>
      </c>
      <c r="J675" s="2">
        <v>22.8</v>
      </c>
      <c r="K675" s="2">
        <v>415.26299999999998</v>
      </c>
      <c r="L675" s="2">
        <v>658</v>
      </c>
      <c r="M675" s="3" t="s">
        <v>864</v>
      </c>
    </row>
    <row r="676" spans="1:13">
      <c r="A676" s="7">
        <v>-121.79275000449999</v>
      </c>
      <c r="B676" s="7">
        <v>52.4894800131</v>
      </c>
      <c r="C676" s="2">
        <v>1871.08</v>
      </c>
      <c r="D676" s="2">
        <v>9432</v>
      </c>
      <c r="E676" s="2">
        <v>56.494315999999998</v>
      </c>
      <c r="F676" s="2">
        <v>70</v>
      </c>
      <c r="G676" s="3" t="s">
        <v>175</v>
      </c>
      <c r="H676" s="2">
        <v>137</v>
      </c>
      <c r="I676" s="2">
        <v>38.6</v>
      </c>
      <c r="J676" s="2">
        <v>22.8</v>
      </c>
      <c r="K676" s="2">
        <v>415.26299999999998</v>
      </c>
      <c r="L676" s="2">
        <v>658</v>
      </c>
      <c r="M676" s="3" t="s">
        <v>865</v>
      </c>
    </row>
    <row r="677" spans="1:13">
      <c r="A677" s="7">
        <v>-121.7927999609</v>
      </c>
      <c r="B677" s="7">
        <v>52.489010039999997</v>
      </c>
      <c r="C677" s="2">
        <v>1871.08</v>
      </c>
      <c r="D677" s="2">
        <v>9433</v>
      </c>
      <c r="E677" s="2">
        <v>56.494315999999998</v>
      </c>
      <c r="F677" s="2">
        <v>70</v>
      </c>
      <c r="G677" s="3" t="s">
        <v>175</v>
      </c>
      <c r="H677" s="2">
        <v>137</v>
      </c>
      <c r="I677" s="2">
        <v>38.6</v>
      </c>
      <c r="J677" s="2">
        <v>22.8</v>
      </c>
      <c r="K677" s="2">
        <v>415.26299999999998</v>
      </c>
      <c r="L677" s="2">
        <v>658</v>
      </c>
      <c r="M677" s="3" t="s">
        <v>866</v>
      </c>
    </row>
    <row r="678" spans="1:13">
      <c r="A678" s="7">
        <v>-121.7928400266</v>
      </c>
      <c r="B678" s="7">
        <v>52.488530007999998</v>
      </c>
      <c r="C678" s="2">
        <v>1870.12</v>
      </c>
      <c r="D678" s="2">
        <v>9434</v>
      </c>
      <c r="E678" s="2">
        <v>49.048431000000001</v>
      </c>
      <c r="F678" s="2">
        <v>60</v>
      </c>
      <c r="G678" s="3" t="s">
        <v>174</v>
      </c>
      <c r="H678" s="2">
        <v>137</v>
      </c>
      <c r="I678" s="2">
        <v>38.6</v>
      </c>
      <c r="J678" s="2">
        <v>22.8</v>
      </c>
      <c r="K678" s="2">
        <v>410.142</v>
      </c>
      <c r="L678" s="2">
        <v>503</v>
      </c>
      <c r="M678" s="3" t="s">
        <v>867</v>
      </c>
    </row>
    <row r="679" spans="1:13">
      <c r="A679" s="7">
        <v>-121.79288000779999</v>
      </c>
      <c r="B679" s="7">
        <v>52.488049976799999</v>
      </c>
      <c r="C679" s="2">
        <v>1870.12</v>
      </c>
      <c r="D679" s="2">
        <v>9435</v>
      </c>
      <c r="E679" s="2">
        <v>49.048431000000001</v>
      </c>
      <c r="F679" s="2">
        <v>60</v>
      </c>
      <c r="G679" s="3" t="s">
        <v>174</v>
      </c>
      <c r="H679" s="2">
        <v>137</v>
      </c>
      <c r="I679" s="2">
        <v>38.6</v>
      </c>
      <c r="J679" s="2">
        <v>22.8</v>
      </c>
      <c r="K679" s="2">
        <v>410.142</v>
      </c>
      <c r="L679" s="2">
        <v>503</v>
      </c>
      <c r="M679" s="3" t="s">
        <v>868</v>
      </c>
    </row>
    <row r="680" spans="1:13">
      <c r="A680" s="7">
        <v>-121.7929299642</v>
      </c>
      <c r="B680" s="7">
        <v>52.487580002800001</v>
      </c>
      <c r="C680" s="2">
        <v>1870.12</v>
      </c>
      <c r="D680" s="2">
        <v>9436</v>
      </c>
      <c r="E680" s="2">
        <v>49.048431000000001</v>
      </c>
      <c r="F680" s="2">
        <v>60</v>
      </c>
      <c r="G680" s="3" t="s">
        <v>174</v>
      </c>
      <c r="H680" s="2">
        <v>137</v>
      </c>
      <c r="I680" s="2">
        <v>38.6</v>
      </c>
      <c r="J680" s="2">
        <v>22.8</v>
      </c>
      <c r="K680" s="2">
        <v>410.142</v>
      </c>
      <c r="L680" s="2">
        <v>503</v>
      </c>
      <c r="M680" s="3" t="s">
        <v>869</v>
      </c>
    </row>
    <row r="681" spans="1:13">
      <c r="A681" s="7">
        <v>-121.7929700299</v>
      </c>
      <c r="B681" s="7">
        <v>52.487099971699998</v>
      </c>
      <c r="C681" s="2">
        <v>1870.12</v>
      </c>
      <c r="D681" s="2">
        <v>9437</v>
      </c>
      <c r="E681" s="2">
        <v>49.048431000000001</v>
      </c>
      <c r="F681" s="2">
        <v>60</v>
      </c>
      <c r="G681" s="3" t="s">
        <v>174</v>
      </c>
      <c r="H681" s="2">
        <v>137</v>
      </c>
      <c r="I681" s="2">
        <v>38.6</v>
      </c>
      <c r="J681" s="2">
        <v>22.8</v>
      </c>
      <c r="K681" s="2">
        <v>410.142</v>
      </c>
      <c r="L681" s="2">
        <v>503</v>
      </c>
      <c r="M681" s="3" t="s">
        <v>870</v>
      </c>
    </row>
    <row r="682" spans="1:13">
      <c r="A682" s="7">
        <v>-121.79301998539999</v>
      </c>
      <c r="B682" s="7">
        <v>52.486629998600002</v>
      </c>
      <c r="C682" s="2">
        <v>1868.92</v>
      </c>
      <c r="D682" s="2">
        <v>9438</v>
      </c>
      <c r="E682" s="2">
        <v>49.048431000000001</v>
      </c>
      <c r="F682" s="2">
        <v>60</v>
      </c>
      <c r="G682" s="3" t="s">
        <v>174</v>
      </c>
      <c r="H682" s="2">
        <v>137</v>
      </c>
      <c r="I682" s="2">
        <v>38.6</v>
      </c>
      <c r="J682" s="2">
        <v>22.8</v>
      </c>
      <c r="K682" s="2">
        <v>410.142</v>
      </c>
      <c r="L682" s="2">
        <v>503</v>
      </c>
      <c r="M682" s="3" t="s">
        <v>871</v>
      </c>
    </row>
    <row r="683" spans="1:13">
      <c r="A683" s="7">
        <v>-121.7930599675</v>
      </c>
      <c r="B683" s="7">
        <v>52.486149966600003</v>
      </c>
      <c r="C683" s="2">
        <v>1868.92</v>
      </c>
      <c r="D683" s="2">
        <v>9439</v>
      </c>
      <c r="E683" s="2">
        <v>49.048431000000001</v>
      </c>
      <c r="F683" s="2">
        <v>60</v>
      </c>
      <c r="G683" s="3" t="s">
        <v>174</v>
      </c>
      <c r="H683" s="2">
        <v>137</v>
      </c>
      <c r="I683" s="2">
        <v>38.6</v>
      </c>
      <c r="J683" s="2">
        <v>22.8</v>
      </c>
      <c r="K683" s="2">
        <v>410.142</v>
      </c>
      <c r="L683" s="2">
        <v>503</v>
      </c>
      <c r="M683" s="3" t="s">
        <v>872</v>
      </c>
    </row>
    <row r="684" spans="1:13">
      <c r="A684" s="7">
        <v>-121.79310003320001</v>
      </c>
      <c r="B684" s="7">
        <v>52.4856799935</v>
      </c>
      <c r="C684" s="2">
        <v>1868.92</v>
      </c>
      <c r="D684" s="2">
        <v>9440</v>
      </c>
      <c r="E684" s="2">
        <v>49.048431000000001</v>
      </c>
      <c r="F684" s="2">
        <v>60</v>
      </c>
      <c r="G684" s="3" t="s">
        <v>174</v>
      </c>
      <c r="H684" s="2">
        <v>137</v>
      </c>
      <c r="I684" s="2">
        <v>38.6</v>
      </c>
      <c r="J684" s="2">
        <v>22.8</v>
      </c>
      <c r="K684" s="2">
        <v>410.142</v>
      </c>
      <c r="L684" s="2">
        <v>503</v>
      </c>
      <c r="M684" s="3" t="s">
        <v>873</v>
      </c>
    </row>
    <row r="685" spans="1:13">
      <c r="A685" s="7">
        <v>-121.79311998199999</v>
      </c>
      <c r="B685" s="7">
        <v>52.485210020399997</v>
      </c>
      <c r="C685" s="2">
        <v>1867.95</v>
      </c>
      <c r="D685" s="2">
        <v>9441</v>
      </c>
      <c r="E685" s="2">
        <v>49.048431000000001</v>
      </c>
      <c r="F685" s="2">
        <v>60</v>
      </c>
      <c r="G685" s="3" t="s">
        <v>174</v>
      </c>
      <c r="H685" s="2">
        <v>137</v>
      </c>
      <c r="I685" s="2">
        <v>38.6</v>
      </c>
      <c r="J685" s="2">
        <v>22.8</v>
      </c>
      <c r="K685" s="2">
        <v>410.142</v>
      </c>
      <c r="L685" s="2">
        <v>503</v>
      </c>
      <c r="M685" s="3" t="s">
        <v>874</v>
      </c>
    </row>
    <row r="686" spans="1:13">
      <c r="A686" s="7">
        <v>-121.7931400144</v>
      </c>
      <c r="B686" s="7">
        <v>52.484729988399998</v>
      </c>
      <c r="C686" s="2">
        <v>1866.99</v>
      </c>
      <c r="D686" s="2">
        <v>9442</v>
      </c>
      <c r="E686" s="2">
        <v>51.725681000000002</v>
      </c>
      <c r="F686" s="2">
        <v>70</v>
      </c>
      <c r="G686" s="3" t="s">
        <v>172</v>
      </c>
      <c r="H686" s="2">
        <v>126</v>
      </c>
      <c r="I686" s="2">
        <v>34.299999999999997</v>
      </c>
      <c r="J686" s="2">
        <v>20.9</v>
      </c>
      <c r="K686" s="2">
        <v>392.75799999999998</v>
      </c>
      <c r="L686" s="2">
        <v>730</v>
      </c>
      <c r="M686" s="3" t="s">
        <v>875</v>
      </c>
    </row>
    <row r="687" spans="1:13">
      <c r="A687" s="7">
        <v>-121.793159964</v>
      </c>
      <c r="B687" s="7">
        <v>52.484260015300002</v>
      </c>
      <c r="C687" s="2">
        <v>1866.03</v>
      </c>
      <c r="D687" s="2">
        <v>9443</v>
      </c>
      <c r="E687" s="2">
        <v>51.725681000000002</v>
      </c>
      <c r="F687" s="2">
        <v>70</v>
      </c>
      <c r="G687" s="3" t="s">
        <v>172</v>
      </c>
      <c r="H687" s="2">
        <v>126</v>
      </c>
      <c r="I687" s="2">
        <v>34.299999999999997</v>
      </c>
      <c r="J687" s="2">
        <v>20.9</v>
      </c>
      <c r="K687" s="2">
        <v>392.75799999999998</v>
      </c>
      <c r="L687" s="2">
        <v>730</v>
      </c>
      <c r="M687" s="3" t="s">
        <v>876</v>
      </c>
    </row>
    <row r="688" spans="1:13">
      <c r="A688" s="7">
        <v>-121.79314998869999</v>
      </c>
      <c r="B688" s="7">
        <v>52.483770008900002</v>
      </c>
      <c r="C688" s="2">
        <v>1865.07</v>
      </c>
      <c r="D688" s="2">
        <v>9444</v>
      </c>
      <c r="E688" s="2">
        <v>51.725681000000002</v>
      </c>
      <c r="F688" s="2">
        <v>70</v>
      </c>
      <c r="G688" s="3" t="s">
        <v>172</v>
      </c>
      <c r="H688" s="2">
        <v>126</v>
      </c>
      <c r="I688" s="2">
        <v>34.299999999999997</v>
      </c>
      <c r="J688" s="2">
        <v>20.9</v>
      </c>
      <c r="K688" s="2">
        <v>392.75799999999998</v>
      </c>
      <c r="L688" s="2">
        <v>730</v>
      </c>
      <c r="M688" s="3" t="s">
        <v>877</v>
      </c>
    </row>
    <row r="689" spans="1:13">
      <c r="A689" s="7">
        <v>-121.79313003999999</v>
      </c>
      <c r="B689" s="7">
        <v>52.483289977799998</v>
      </c>
      <c r="C689" s="2">
        <v>1864.11</v>
      </c>
      <c r="D689" s="2">
        <v>9445</v>
      </c>
      <c r="E689" s="2">
        <v>51.725681000000002</v>
      </c>
      <c r="F689" s="2">
        <v>70</v>
      </c>
      <c r="G689" s="3" t="s">
        <v>172</v>
      </c>
      <c r="H689" s="2">
        <v>126</v>
      </c>
      <c r="I689" s="2">
        <v>34.299999999999997</v>
      </c>
      <c r="J689" s="2">
        <v>20.9</v>
      </c>
      <c r="K689" s="2">
        <v>392.75799999999998</v>
      </c>
      <c r="L689" s="2">
        <v>730</v>
      </c>
      <c r="M689" s="3" t="s">
        <v>878</v>
      </c>
    </row>
    <row r="690" spans="1:13">
      <c r="A690" s="7">
        <v>-121.79311998199999</v>
      </c>
      <c r="B690" s="7">
        <v>52.482799971399999</v>
      </c>
      <c r="C690" s="2">
        <v>1862.91</v>
      </c>
      <c r="D690" s="2">
        <v>9446</v>
      </c>
      <c r="E690" s="2">
        <v>51.725681000000002</v>
      </c>
      <c r="F690" s="2">
        <v>70</v>
      </c>
      <c r="G690" s="3" t="s">
        <v>172</v>
      </c>
      <c r="H690" s="2">
        <v>126</v>
      </c>
      <c r="I690" s="2">
        <v>34.299999999999997</v>
      </c>
      <c r="J690" s="2">
        <v>20.9</v>
      </c>
      <c r="K690" s="2">
        <v>392.75799999999998</v>
      </c>
      <c r="L690" s="2">
        <v>730</v>
      </c>
      <c r="M690" s="3" t="s">
        <v>879</v>
      </c>
    </row>
    <row r="691" spans="1:13">
      <c r="A691" s="7">
        <v>-121.79311000760001</v>
      </c>
      <c r="B691" s="7">
        <v>52.482309964999999</v>
      </c>
      <c r="C691" s="2">
        <v>1861.94</v>
      </c>
      <c r="D691" s="2">
        <v>9447</v>
      </c>
      <c r="E691" s="2">
        <v>49.048431000000001</v>
      </c>
      <c r="F691" s="2">
        <v>60</v>
      </c>
      <c r="G691" s="3" t="s">
        <v>174</v>
      </c>
      <c r="H691" s="2">
        <v>137</v>
      </c>
      <c r="I691" s="2">
        <v>38.6</v>
      </c>
      <c r="J691" s="2">
        <v>22.8</v>
      </c>
      <c r="K691" s="2">
        <v>410.142</v>
      </c>
      <c r="L691" s="2">
        <v>503</v>
      </c>
      <c r="M691" s="3" t="s">
        <v>880</v>
      </c>
    </row>
    <row r="692" spans="1:13">
      <c r="A692" s="7">
        <v>-121.7930899743</v>
      </c>
      <c r="B692" s="7">
        <v>52.481830017500002</v>
      </c>
      <c r="C692" s="2">
        <v>1860.98</v>
      </c>
      <c r="D692" s="2">
        <v>9448</v>
      </c>
      <c r="E692" s="2">
        <v>51.725681000000002</v>
      </c>
      <c r="F692" s="2">
        <v>70</v>
      </c>
      <c r="G692" s="3" t="s">
        <v>172</v>
      </c>
      <c r="H692" s="2">
        <v>126</v>
      </c>
      <c r="I692" s="2">
        <v>34.299999999999997</v>
      </c>
      <c r="J692" s="2">
        <v>20.9</v>
      </c>
      <c r="K692" s="2">
        <v>392.75799999999998</v>
      </c>
      <c r="L692" s="2">
        <v>730</v>
      </c>
      <c r="M692" s="3" t="s">
        <v>881</v>
      </c>
    </row>
    <row r="693" spans="1:13">
      <c r="A693" s="7">
        <v>-121.7930799999</v>
      </c>
      <c r="B693" s="7">
        <v>52.481340011999997</v>
      </c>
      <c r="C693" s="2">
        <v>1860.02</v>
      </c>
      <c r="D693" s="2">
        <v>9449</v>
      </c>
      <c r="E693" s="2">
        <v>51.725681000000002</v>
      </c>
      <c r="F693" s="2">
        <v>70</v>
      </c>
      <c r="G693" s="3" t="s">
        <v>172</v>
      </c>
      <c r="H693" s="2">
        <v>126</v>
      </c>
      <c r="I693" s="2">
        <v>34.299999999999997</v>
      </c>
      <c r="J693" s="2">
        <v>20.9</v>
      </c>
      <c r="K693" s="2">
        <v>392.75799999999998</v>
      </c>
      <c r="L693" s="2">
        <v>730</v>
      </c>
      <c r="M693" s="3" t="s">
        <v>882</v>
      </c>
    </row>
    <row r="694" spans="1:13">
      <c r="A694" s="7">
        <v>-121.7930799999</v>
      </c>
      <c r="B694" s="7">
        <v>52.480829973200002</v>
      </c>
      <c r="C694" s="2">
        <v>1858.1</v>
      </c>
      <c r="D694" s="2">
        <v>9450</v>
      </c>
      <c r="E694" s="2">
        <v>51.522849999999998</v>
      </c>
      <c r="F694" s="2">
        <v>70</v>
      </c>
      <c r="G694" s="3" t="s">
        <v>173</v>
      </c>
      <c r="H694" s="2">
        <v>125</v>
      </c>
      <c r="I694" s="2">
        <v>34.1</v>
      </c>
      <c r="J694" s="2">
        <v>20.9</v>
      </c>
      <c r="K694" s="2">
        <v>389.46600000000001</v>
      </c>
      <c r="L694" s="2">
        <v>734</v>
      </c>
      <c r="M694" s="3" t="s">
        <v>883</v>
      </c>
    </row>
    <row r="695" spans="1:13">
      <c r="A695" s="7">
        <v>-121.7930899743</v>
      </c>
      <c r="B695" s="7">
        <v>52.480329992400002</v>
      </c>
      <c r="C695" s="2">
        <v>1856.9</v>
      </c>
      <c r="D695" s="2">
        <v>9451</v>
      </c>
      <c r="E695" s="2">
        <v>51.522849999999998</v>
      </c>
      <c r="F695" s="2">
        <v>70</v>
      </c>
      <c r="G695" s="3" t="s">
        <v>173</v>
      </c>
      <c r="H695" s="2">
        <v>125</v>
      </c>
      <c r="I695" s="2">
        <v>34.1</v>
      </c>
      <c r="J695" s="2">
        <v>20.9</v>
      </c>
      <c r="K695" s="2">
        <v>389.46600000000001</v>
      </c>
      <c r="L695" s="2">
        <v>734</v>
      </c>
      <c r="M695" s="3" t="s">
        <v>884</v>
      </c>
    </row>
    <row r="696" spans="1:13">
      <c r="A696" s="7">
        <v>-121.7930899743</v>
      </c>
      <c r="B696" s="7">
        <v>52.4798200372</v>
      </c>
      <c r="C696" s="2">
        <v>1854.98</v>
      </c>
      <c r="D696" s="2">
        <v>9452</v>
      </c>
      <c r="E696" s="2">
        <v>51.522849999999998</v>
      </c>
      <c r="F696" s="2">
        <v>70</v>
      </c>
      <c r="G696" s="3" t="s">
        <v>173</v>
      </c>
      <c r="H696" s="2">
        <v>125</v>
      </c>
      <c r="I696" s="2">
        <v>34.1</v>
      </c>
      <c r="J696" s="2">
        <v>20.9</v>
      </c>
      <c r="K696" s="2">
        <v>389.46600000000001</v>
      </c>
      <c r="L696" s="2">
        <v>734</v>
      </c>
      <c r="M696" s="3" t="s">
        <v>885</v>
      </c>
    </row>
    <row r="697" spans="1:13">
      <c r="A697" s="7">
        <v>-121.79311998199999</v>
      </c>
      <c r="B697" s="7">
        <v>52.479309998399998</v>
      </c>
      <c r="C697" s="2">
        <v>1854.01</v>
      </c>
      <c r="D697" s="2">
        <v>9453</v>
      </c>
      <c r="E697" s="2">
        <v>51.522849999999998</v>
      </c>
      <c r="F697" s="2">
        <v>70</v>
      </c>
      <c r="G697" s="3" t="s">
        <v>173</v>
      </c>
      <c r="H697" s="2">
        <v>125</v>
      </c>
      <c r="I697" s="2">
        <v>34.1</v>
      </c>
      <c r="J697" s="2">
        <v>20.9</v>
      </c>
      <c r="K697" s="2">
        <v>389.46600000000001</v>
      </c>
      <c r="L697" s="2">
        <v>734</v>
      </c>
      <c r="M697" s="3" t="s">
        <v>886</v>
      </c>
    </row>
    <row r="698" spans="1:13">
      <c r="A698" s="7">
        <v>-121.7931400144</v>
      </c>
      <c r="B698" s="7">
        <v>52.478799959600003</v>
      </c>
      <c r="C698" s="2">
        <v>1854.01</v>
      </c>
      <c r="D698" s="2">
        <v>9454</v>
      </c>
      <c r="E698" s="2">
        <v>51.522849999999998</v>
      </c>
      <c r="F698" s="2">
        <v>70</v>
      </c>
      <c r="G698" s="3" t="s">
        <v>173</v>
      </c>
      <c r="H698" s="2">
        <v>125</v>
      </c>
      <c r="I698" s="2">
        <v>34.1</v>
      </c>
      <c r="J698" s="2">
        <v>20.9</v>
      </c>
      <c r="K698" s="2">
        <v>389.46600000000001</v>
      </c>
      <c r="L698" s="2">
        <v>734</v>
      </c>
      <c r="M698" s="3" t="s">
        <v>887</v>
      </c>
    </row>
    <row r="699" spans="1:13">
      <c r="A699" s="7">
        <v>-121.793170022</v>
      </c>
      <c r="B699" s="7">
        <v>52.478290004500003</v>
      </c>
      <c r="C699" s="2">
        <v>1854.01</v>
      </c>
      <c r="D699" s="2">
        <v>9455</v>
      </c>
      <c r="E699" s="2">
        <v>51.725681000000002</v>
      </c>
      <c r="F699" s="2">
        <v>70</v>
      </c>
      <c r="G699" s="3" t="s">
        <v>172</v>
      </c>
      <c r="H699" s="2">
        <v>126</v>
      </c>
      <c r="I699" s="2">
        <v>34.299999999999997</v>
      </c>
      <c r="J699" s="2">
        <v>20.9</v>
      </c>
      <c r="K699" s="2">
        <v>392.75799999999998</v>
      </c>
      <c r="L699" s="2">
        <v>730</v>
      </c>
      <c r="M699" s="3" t="s">
        <v>888</v>
      </c>
    </row>
    <row r="700" spans="1:13">
      <c r="A700" s="7">
        <v>-121.7931899708</v>
      </c>
      <c r="B700" s="7">
        <v>52.477779965700002</v>
      </c>
      <c r="C700" s="2">
        <v>1853.05</v>
      </c>
      <c r="D700" s="2">
        <v>9456</v>
      </c>
      <c r="E700" s="2">
        <v>51.725681000000002</v>
      </c>
      <c r="F700" s="2">
        <v>70</v>
      </c>
      <c r="G700" s="3" t="s">
        <v>172</v>
      </c>
      <c r="H700" s="2">
        <v>126</v>
      </c>
      <c r="I700" s="2">
        <v>34.299999999999997</v>
      </c>
      <c r="J700" s="2">
        <v>20.9</v>
      </c>
      <c r="K700" s="2">
        <v>392.75799999999998</v>
      </c>
      <c r="L700" s="2">
        <v>730</v>
      </c>
      <c r="M700" s="3" t="s">
        <v>889</v>
      </c>
    </row>
    <row r="701" spans="1:13">
      <c r="A701" s="7">
        <v>-121.7932199776</v>
      </c>
      <c r="B701" s="7">
        <v>52.477279984900001</v>
      </c>
      <c r="C701" s="2">
        <v>1853.05</v>
      </c>
      <c r="D701" s="2">
        <v>9457</v>
      </c>
      <c r="E701" s="2">
        <v>51.725681000000002</v>
      </c>
      <c r="F701" s="2">
        <v>70</v>
      </c>
      <c r="G701" s="3" t="s">
        <v>172</v>
      </c>
      <c r="H701" s="2">
        <v>126</v>
      </c>
      <c r="I701" s="2">
        <v>34.299999999999997</v>
      </c>
      <c r="J701" s="2">
        <v>20.9</v>
      </c>
      <c r="K701" s="2">
        <v>392.75799999999998</v>
      </c>
      <c r="L701" s="2">
        <v>730</v>
      </c>
      <c r="M701" s="3" t="s">
        <v>890</v>
      </c>
    </row>
    <row r="702" spans="1:13">
      <c r="A702" s="7">
        <v>-121.79324001090001</v>
      </c>
      <c r="B702" s="7">
        <v>52.476770030600001</v>
      </c>
      <c r="C702" s="2">
        <v>1852.09</v>
      </c>
      <c r="D702" s="2">
        <v>9458</v>
      </c>
      <c r="E702" s="2">
        <v>47.937916000000001</v>
      </c>
      <c r="F702" s="2">
        <v>80</v>
      </c>
      <c r="G702" s="3" t="s">
        <v>171</v>
      </c>
      <c r="H702" s="2">
        <v>126</v>
      </c>
      <c r="I702" s="2">
        <v>30</v>
      </c>
      <c r="J702" s="2">
        <v>21.8</v>
      </c>
      <c r="K702" s="2">
        <v>393.22</v>
      </c>
      <c r="L702" s="2">
        <v>1019</v>
      </c>
      <c r="M702" s="3" t="s">
        <v>891</v>
      </c>
    </row>
    <row r="703" spans="1:13">
      <c r="A703" s="7">
        <v>-121.7932700177</v>
      </c>
      <c r="B703" s="7">
        <v>52.476259991799999</v>
      </c>
      <c r="C703" s="2">
        <v>1852.09</v>
      </c>
      <c r="D703" s="2">
        <v>9459</v>
      </c>
      <c r="E703" s="2">
        <v>47.937916000000001</v>
      </c>
      <c r="F703" s="2">
        <v>80</v>
      </c>
      <c r="G703" s="3" t="s">
        <v>171</v>
      </c>
      <c r="H703" s="2">
        <v>126</v>
      </c>
      <c r="I703" s="2">
        <v>30</v>
      </c>
      <c r="J703" s="2">
        <v>21.8</v>
      </c>
      <c r="K703" s="2">
        <v>393.22</v>
      </c>
      <c r="L703" s="2">
        <v>1019</v>
      </c>
      <c r="M703" s="3" t="s">
        <v>892</v>
      </c>
    </row>
    <row r="704" spans="1:13">
      <c r="A704" s="7">
        <v>-121.7932899673</v>
      </c>
      <c r="B704" s="7">
        <v>52.475750036699999</v>
      </c>
      <c r="C704" s="2">
        <v>1850.89</v>
      </c>
      <c r="D704" s="2">
        <v>9460</v>
      </c>
      <c r="E704" s="2">
        <v>47.937916000000001</v>
      </c>
      <c r="F704" s="2">
        <v>80</v>
      </c>
      <c r="G704" s="3" t="s">
        <v>171</v>
      </c>
      <c r="H704" s="2">
        <v>126</v>
      </c>
      <c r="I704" s="2">
        <v>30</v>
      </c>
      <c r="J704" s="2">
        <v>21.8</v>
      </c>
      <c r="K704" s="2">
        <v>393.22</v>
      </c>
      <c r="L704" s="2">
        <v>1019</v>
      </c>
      <c r="M704" s="3" t="s">
        <v>893</v>
      </c>
    </row>
    <row r="705" spans="1:13">
      <c r="A705" s="7">
        <v>-121.7933199741</v>
      </c>
      <c r="B705" s="7">
        <v>52.475239997899997</v>
      </c>
      <c r="C705" s="2">
        <v>1850.89</v>
      </c>
      <c r="D705" s="2">
        <v>9461</v>
      </c>
      <c r="E705" s="2">
        <v>47.937916000000001</v>
      </c>
      <c r="F705" s="2">
        <v>80</v>
      </c>
      <c r="G705" s="3" t="s">
        <v>171</v>
      </c>
      <c r="H705" s="2">
        <v>126</v>
      </c>
      <c r="I705" s="2">
        <v>30</v>
      </c>
      <c r="J705" s="2">
        <v>21.8</v>
      </c>
      <c r="K705" s="2">
        <v>393.22</v>
      </c>
      <c r="L705" s="2">
        <v>1019</v>
      </c>
      <c r="M705" s="3" t="s">
        <v>894</v>
      </c>
    </row>
    <row r="706" spans="1:13">
      <c r="A706" s="7">
        <v>-121.7933300321</v>
      </c>
      <c r="B706" s="7">
        <v>52.474740017099997</v>
      </c>
      <c r="C706" s="2">
        <v>1848.97</v>
      </c>
      <c r="D706" s="2">
        <v>9462</v>
      </c>
      <c r="E706" s="2">
        <v>47.937916000000001</v>
      </c>
      <c r="F706" s="2">
        <v>80</v>
      </c>
      <c r="G706" s="3" t="s">
        <v>171</v>
      </c>
      <c r="H706" s="2">
        <v>126</v>
      </c>
      <c r="I706" s="2">
        <v>30</v>
      </c>
      <c r="J706" s="2">
        <v>21.8</v>
      </c>
      <c r="K706" s="2">
        <v>393.22</v>
      </c>
      <c r="L706" s="2">
        <v>1019</v>
      </c>
      <c r="M706" s="3" t="s">
        <v>895</v>
      </c>
    </row>
    <row r="707" spans="1:13">
      <c r="A707" s="7">
        <v>-121.7933300321</v>
      </c>
      <c r="B707" s="7">
        <v>52.474229978300002</v>
      </c>
      <c r="C707" s="2">
        <v>1848.01</v>
      </c>
      <c r="D707" s="2">
        <v>9463</v>
      </c>
      <c r="E707" s="2">
        <v>47.937916000000001</v>
      </c>
      <c r="F707" s="2">
        <v>80</v>
      </c>
      <c r="G707" s="3" t="s">
        <v>171</v>
      </c>
      <c r="H707" s="2">
        <v>126</v>
      </c>
      <c r="I707" s="2">
        <v>30</v>
      </c>
      <c r="J707" s="2">
        <v>21.8</v>
      </c>
      <c r="K707" s="2">
        <v>393.22</v>
      </c>
      <c r="L707" s="2">
        <v>1019</v>
      </c>
      <c r="M707" s="3" t="s">
        <v>896</v>
      </c>
    </row>
    <row r="708" spans="1:13">
      <c r="A708" s="7">
        <v>-121.7933300321</v>
      </c>
      <c r="B708" s="7">
        <v>52.4737200231</v>
      </c>
      <c r="C708" s="2">
        <v>1847.05</v>
      </c>
      <c r="D708" s="2">
        <v>9464</v>
      </c>
      <c r="E708" s="2">
        <v>47.937916000000001</v>
      </c>
      <c r="F708" s="2">
        <v>80</v>
      </c>
      <c r="G708" s="3" t="s">
        <v>171</v>
      </c>
      <c r="H708" s="2">
        <v>126</v>
      </c>
      <c r="I708" s="2">
        <v>30</v>
      </c>
      <c r="J708" s="2">
        <v>21.8</v>
      </c>
      <c r="K708" s="2">
        <v>393.22</v>
      </c>
      <c r="L708" s="2">
        <v>1019</v>
      </c>
      <c r="M708" s="3" t="s">
        <v>897</v>
      </c>
    </row>
    <row r="709" spans="1:13">
      <c r="A709" s="7">
        <v>-121.7933199741</v>
      </c>
      <c r="B709" s="7">
        <v>52.473200009999999</v>
      </c>
      <c r="C709" s="2">
        <v>1846.08</v>
      </c>
      <c r="D709" s="2">
        <v>9465</v>
      </c>
      <c r="E709" s="2">
        <v>45.191589</v>
      </c>
      <c r="F709" s="2">
        <v>40</v>
      </c>
      <c r="G709" s="3" t="s">
        <v>170</v>
      </c>
      <c r="H709" s="2">
        <v>176</v>
      </c>
      <c r="I709" s="2">
        <v>33.200000000000003</v>
      </c>
      <c r="J709" s="2">
        <v>17.600000000000001</v>
      </c>
      <c r="K709" s="2">
        <v>355</v>
      </c>
      <c r="L709" s="2">
        <v>485</v>
      </c>
      <c r="M709" s="3" t="s">
        <v>898</v>
      </c>
    </row>
    <row r="710" spans="1:13">
      <c r="A710" s="7">
        <v>-121.7933199741</v>
      </c>
      <c r="B710" s="7">
        <v>52.472689971199998</v>
      </c>
      <c r="C710" s="2">
        <v>1844.88</v>
      </c>
      <c r="D710" s="2">
        <v>9466</v>
      </c>
      <c r="E710" s="2">
        <v>32.769840000000002</v>
      </c>
      <c r="F710" s="2">
        <v>70</v>
      </c>
      <c r="G710" s="3" t="s">
        <v>169</v>
      </c>
      <c r="H710" s="2">
        <v>76</v>
      </c>
      <c r="I710" s="2">
        <v>21.6</v>
      </c>
      <c r="J710" s="2">
        <v>17.8</v>
      </c>
      <c r="K710" s="2">
        <v>104.417</v>
      </c>
      <c r="L710" s="2">
        <v>1261</v>
      </c>
      <c r="M710" s="3" t="s">
        <v>899</v>
      </c>
    </row>
    <row r="711" spans="1:13">
      <c r="A711" s="7">
        <v>-122.0449300387</v>
      </c>
      <c r="B711" s="7">
        <v>52.150390036700003</v>
      </c>
      <c r="C711" s="2">
        <v>1264.97</v>
      </c>
      <c r="D711" s="2">
        <v>9467</v>
      </c>
      <c r="E711" s="2">
        <v>0</v>
      </c>
      <c r="F711" s="2">
        <v>0</v>
      </c>
      <c r="G711" s="3">
        <v>173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3" t="s">
        <v>900</v>
      </c>
    </row>
    <row r="712" spans="1:13">
      <c r="A712" s="7">
        <v>-122.0441800266</v>
      </c>
      <c r="B712" s="7">
        <v>52.150249974499999</v>
      </c>
      <c r="C712" s="2">
        <v>1262.0899999999999</v>
      </c>
      <c r="D712" s="2">
        <v>9468</v>
      </c>
      <c r="E712" s="2">
        <v>5.4486600000000003</v>
      </c>
      <c r="F712" s="2">
        <v>22</v>
      </c>
      <c r="G712" s="3" t="s">
        <v>28</v>
      </c>
      <c r="H712" s="2">
        <v>54</v>
      </c>
      <c r="I712" s="2">
        <v>8.3000000000000007</v>
      </c>
      <c r="J712" s="2">
        <v>9.6999999999999993</v>
      </c>
      <c r="K712" s="2">
        <v>2.4449999999999998</v>
      </c>
      <c r="L712" s="2">
        <v>552</v>
      </c>
      <c r="M712" s="3" t="s">
        <v>901</v>
      </c>
    </row>
    <row r="713" spans="1:13">
      <c r="A713" s="7">
        <v>-122.0434300136</v>
      </c>
      <c r="B713" s="7">
        <v>52.150100022399997</v>
      </c>
      <c r="C713" s="2">
        <v>1258.96</v>
      </c>
      <c r="D713" s="2">
        <v>9469</v>
      </c>
      <c r="E713" s="2">
        <v>5.4486600000000003</v>
      </c>
      <c r="F713" s="2">
        <v>22</v>
      </c>
      <c r="G713" s="3" t="s">
        <v>28</v>
      </c>
      <c r="H713" s="2">
        <v>54</v>
      </c>
      <c r="I713" s="2">
        <v>8.3000000000000007</v>
      </c>
      <c r="J713" s="2">
        <v>9.6999999999999993</v>
      </c>
      <c r="K713" s="2">
        <v>2.4449999999999998</v>
      </c>
      <c r="L713" s="2">
        <v>552</v>
      </c>
      <c r="M713" s="3" t="s">
        <v>902</v>
      </c>
    </row>
    <row r="714" spans="1:13">
      <c r="A714" s="7">
        <v>-122.0426599682</v>
      </c>
      <c r="B714" s="7">
        <v>52.150010001200002</v>
      </c>
      <c r="C714" s="2">
        <v>1257.04</v>
      </c>
      <c r="D714" s="2">
        <v>9470</v>
      </c>
      <c r="E714" s="2">
        <v>5.4486600000000003</v>
      </c>
      <c r="F714" s="2">
        <v>22</v>
      </c>
      <c r="G714" s="3" t="s">
        <v>28</v>
      </c>
      <c r="H714" s="2">
        <v>54</v>
      </c>
      <c r="I714" s="2">
        <v>8.3000000000000007</v>
      </c>
      <c r="J714" s="2">
        <v>9.6999999999999993</v>
      </c>
      <c r="K714" s="2">
        <v>2.4449999999999998</v>
      </c>
      <c r="L714" s="2">
        <v>552</v>
      </c>
      <c r="M714" s="3" t="s">
        <v>903</v>
      </c>
    </row>
    <row r="715" spans="1:13">
      <c r="A715" s="7">
        <v>-122.0418800321</v>
      </c>
      <c r="B715" s="7">
        <v>52.149989967899998</v>
      </c>
      <c r="C715" s="2">
        <v>1253.92</v>
      </c>
      <c r="D715" s="2">
        <v>9471</v>
      </c>
      <c r="E715" s="2">
        <v>5.4486600000000003</v>
      </c>
      <c r="F715" s="2">
        <v>22</v>
      </c>
      <c r="G715" s="3" t="s">
        <v>28</v>
      </c>
      <c r="H715" s="2">
        <v>54</v>
      </c>
      <c r="I715" s="2">
        <v>8.3000000000000007</v>
      </c>
      <c r="J715" s="2">
        <v>9.6999999999999993</v>
      </c>
      <c r="K715" s="2">
        <v>2.4449999999999998</v>
      </c>
      <c r="L715" s="2">
        <v>552</v>
      </c>
      <c r="M715" s="3" t="s">
        <v>904</v>
      </c>
    </row>
    <row r="716" spans="1:13">
      <c r="A716" s="7">
        <v>-122.04110001230001</v>
      </c>
      <c r="B716" s="7">
        <v>52.149970019100003</v>
      </c>
      <c r="C716" s="2">
        <v>1251.03</v>
      </c>
      <c r="D716" s="2">
        <v>9472</v>
      </c>
      <c r="E716" s="2">
        <v>5.4486600000000003</v>
      </c>
      <c r="F716" s="2">
        <v>22</v>
      </c>
      <c r="G716" s="3" t="s">
        <v>28</v>
      </c>
      <c r="H716" s="2">
        <v>54</v>
      </c>
      <c r="I716" s="2">
        <v>8.3000000000000007</v>
      </c>
      <c r="J716" s="2">
        <v>9.6999999999999993</v>
      </c>
      <c r="K716" s="2">
        <v>2.4449999999999998</v>
      </c>
      <c r="L716" s="2">
        <v>552</v>
      </c>
      <c r="M716" s="3" t="s">
        <v>905</v>
      </c>
    </row>
    <row r="717" spans="1:13">
      <c r="A717" s="7">
        <v>-122.0403299669</v>
      </c>
      <c r="B717" s="7">
        <v>52.150030033599997</v>
      </c>
      <c r="C717" s="2">
        <v>1247.9100000000001</v>
      </c>
      <c r="D717" s="2">
        <v>9473</v>
      </c>
      <c r="E717" s="2">
        <v>5.4486600000000003</v>
      </c>
      <c r="F717" s="2">
        <v>22</v>
      </c>
      <c r="G717" s="3" t="s">
        <v>28</v>
      </c>
      <c r="H717" s="2">
        <v>54</v>
      </c>
      <c r="I717" s="2">
        <v>8.3000000000000007</v>
      </c>
      <c r="J717" s="2">
        <v>9.6999999999999993</v>
      </c>
      <c r="K717" s="2">
        <v>2.4449999999999998</v>
      </c>
      <c r="L717" s="2">
        <v>552</v>
      </c>
      <c r="M717" s="3" t="s">
        <v>906</v>
      </c>
    </row>
    <row r="718" spans="1:13">
      <c r="A718" s="7">
        <v>-122.0395500308</v>
      </c>
      <c r="B718" s="7">
        <v>52.150079990000002</v>
      </c>
      <c r="C718" s="2">
        <v>1245.98</v>
      </c>
      <c r="D718" s="2">
        <v>9474</v>
      </c>
      <c r="E718" s="2">
        <v>5.4486600000000003</v>
      </c>
      <c r="F718" s="2">
        <v>22</v>
      </c>
      <c r="G718" s="3" t="s">
        <v>28</v>
      </c>
      <c r="H718" s="2">
        <v>54</v>
      </c>
      <c r="I718" s="2">
        <v>8.3000000000000007</v>
      </c>
      <c r="J718" s="2">
        <v>9.6999999999999993</v>
      </c>
      <c r="K718" s="2">
        <v>2.4449999999999998</v>
      </c>
      <c r="L718" s="2">
        <v>552</v>
      </c>
      <c r="M718" s="3" t="s">
        <v>907</v>
      </c>
    </row>
    <row r="719" spans="1:13">
      <c r="A719" s="7">
        <v>-122.0387899598</v>
      </c>
      <c r="B719" s="7">
        <v>52.150209993300003</v>
      </c>
      <c r="C719" s="2">
        <v>1244.06</v>
      </c>
      <c r="D719" s="2">
        <v>9475</v>
      </c>
      <c r="E719" s="2">
        <v>5.4486600000000003</v>
      </c>
      <c r="F719" s="2">
        <v>22</v>
      </c>
      <c r="G719" s="3" t="s">
        <v>28</v>
      </c>
      <c r="H719" s="2">
        <v>54</v>
      </c>
      <c r="I719" s="2">
        <v>8.3000000000000007</v>
      </c>
      <c r="J719" s="2">
        <v>9.6999999999999993</v>
      </c>
      <c r="K719" s="2">
        <v>2.4449999999999998</v>
      </c>
      <c r="L719" s="2">
        <v>552</v>
      </c>
      <c r="M719" s="3" t="s">
        <v>908</v>
      </c>
    </row>
    <row r="720" spans="1:13">
      <c r="A720" s="7">
        <v>-122.0380400304</v>
      </c>
      <c r="B720" s="7">
        <v>52.150339996600003</v>
      </c>
      <c r="C720" s="2">
        <v>1243.0999999999999</v>
      </c>
      <c r="D720" s="2">
        <v>9476</v>
      </c>
      <c r="E720" s="2">
        <v>5.4486600000000003</v>
      </c>
      <c r="F720" s="2">
        <v>22</v>
      </c>
      <c r="G720" s="3" t="s">
        <v>28</v>
      </c>
      <c r="H720" s="2">
        <v>54</v>
      </c>
      <c r="I720" s="2">
        <v>8.3000000000000007</v>
      </c>
      <c r="J720" s="2">
        <v>9.6999999999999993</v>
      </c>
      <c r="K720" s="2">
        <v>2.4449999999999998</v>
      </c>
      <c r="L720" s="2">
        <v>552</v>
      </c>
      <c r="M720" s="3" t="s">
        <v>909</v>
      </c>
    </row>
    <row r="721" spans="1:13">
      <c r="A721" s="7">
        <v>-122.0372999927</v>
      </c>
      <c r="B721" s="7">
        <v>52.150520040000004</v>
      </c>
      <c r="C721" s="2">
        <v>1239.98</v>
      </c>
      <c r="D721" s="2">
        <v>9477</v>
      </c>
      <c r="E721" s="2">
        <v>5.4486600000000003</v>
      </c>
      <c r="F721" s="2">
        <v>22</v>
      </c>
      <c r="G721" s="3" t="s">
        <v>28</v>
      </c>
      <c r="H721" s="2">
        <v>54</v>
      </c>
      <c r="I721" s="2">
        <v>8.3000000000000007</v>
      </c>
      <c r="J721" s="2">
        <v>9.6999999999999993</v>
      </c>
      <c r="K721" s="2">
        <v>2.4449999999999998</v>
      </c>
      <c r="L721" s="2">
        <v>552</v>
      </c>
      <c r="M721" s="3" t="s">
        <v>910</v>
      </c>
    </row>
    <row r="722" spans="1:13">
      <c r="A722" s="7">
        <v>-122.0365600377</v>
      </c>
      <c r="B722" s="7">
        <v>52.150690024399999</v>
      </c>
      <c r="C722" s="2">
        <v>1237.0899999999999</v>
      </c>
      <c r="D722" s="2">
        <v>9478</v>
      </c>
      <c r="E722" s="2">
        <v>5.4486600000000003</v>
      </c>
      <c r="F722" s="2">
        <v>22</v>
      </c>
      <c r="G722" s="3" t="s">
        <v>28</v>
      </c>
      <c r="H722" s="2">
        <v>54</v>
      </c>
      <c r="I722" s="2">
        <v>8.3000000000000007</v>
      </c>
      <c r="J722" s="2">
        <v>9.6999999999999993</v>
      </c>
      <c r="K722" s="2">
        <v>2.4449999999999998</v>
      </c>
      <c r="L722" s="2">
        <v>552</v>
      </c>
      <c r="M722" s="3" t="s">
        <v>911</v>
      </c>
    </row>
    <row r="723" spans="1:13">
      <c r="A723" s="7">
        <v>-122.0358299744</v>
      </c>
      <c r="B723" s="7">
        <v>52.150899991000003</v>
      </c>
      <c r="C723" s="2">
        <v>1233.01</v>
      </c>
      <c r="D723" s="2">
        <v>9479</v>
      </c>
      <c r="E723" s="2">
        <v>5.4486600000000003</v>
      </c>
      <c r="F723" s="2">
        <v>22</v>
      </c>
      <c r="G723" s="3" t="s">
        <v>28</v>
      </c>
      <c r="H723" s="2">
        <v>54</v>
      </c>
      <c r="I723" s="2">
        <v>8.3000000000000007</v>
      </c>
      <c r="J723" s="2">
        <v>9.6999999999999993</v>
      </c>
      <c r="K723" s="2">
        <v>2.4449999999999998</v>
      </c>
      <c r="L723" s="2">
        <v>552</v>
      </c>
      <c r="M723" s="3" t="s">
        <v>912</v>
      </c>
    </row>
    <row r="724" spans="1:13">
      <c r="A724" s="7">
        <v>-122.03512002710001</v>
      </c>
      <c r="B724" s="7">
        <v>52.151129990800001</v>
      </c>
      <c r="C724" s="2">
        <v>1228.92</v>
      </c>
      <c r="D724" s="2">
        <v>9480</v>
      </c>
      <c r="E724" s="2">
        <v>5.4486600000000003</v>
      </c>
      <c r="F724" s="2">
        <v>22</v>
      </c>
      <c r="G724" s="3" t="s">
        <v>28</v>
      </c>
      <c r="H724" s="2">
        <v>54</v>
      </c>
      <c r="I724" s="2">
        <v>8.3000000000000007</v>
      </c>
      <c r="J724" s="2">
        <v>9.6999999999999993</v>
      </c>
      <c r="K724" s="2">
        <v>2.4449999999999998</v>
      </c>
      <c r="L724" s="2">
        <v>552</v>
      </c>
      <c r="M724" s="3" t="s">
        <v>913</v>
      </c>
    </row>
    <row r="725" spans="1:13">
      <c r="A725" s="7">
        <v>-122.0344099962</v>
      </c>
      <c r="B725" s="7">
        <v>52.151350016199999</v>
      </c>
      <c r="C725" s="2">
        <v>1226.04</v>
      </c>
      <c r="D725" s="2">
        <v>9481</v>
      </c>
      <c r="E725" s="2">
        <v>5.4486600000000003</v>
      </c>
      <c r="F725" s="2">
        <v>22</v>
      </c>
      <c r="G725" s="3" t="s">
        <v>28</v>
      </c>
      <c r="H725" s="2">
        <v>54</v>
      </c>
      <c r="I725" s="2">
        <v>8.3000000000000007</v>
      </c>
      <c r="J725" s="2">
        <v>9.6999999999999993</v>
      </c>
      <c r="K725" s="2">
        <v>2.4449999999999998</v>
      </c>
      <c r="L725" s="2">
        <v>552</v>
      </c>
      <c r="M725" s="3" t="s">
        <v>914</v>
      </c>
    </row>
    <row r="726" spans="1:13">
      <c r="A726" s="7">
        <v>-122.02762995880001</v>
      </c>
      <c r="B726" s="7">
        <v>52.153980005199998</v>
      </c>
      <c r="C726" s="2">
        <v>1185.9000000000001</v>
      </c>
      <c r="D726" s="2">
        <v>9482</v>
      </c>
      <c r="E726" s="2">
        <v>2.9136700000000002</v>
      </c>
      <c r="F726" s="2">
        <v>40</v>
      </c>
      <c r="G726" s="3" t="s">
        <v>29</v>
      </c>
      <c r="H726" s="2">
        <v>52</v>
      </c>
      <c r="I726" s="2">
        <v>7.3</v>
      </c>
      <c r="J726" s="2">
        <v>9</v>
      </c>
      <c r="K726" s="2">
        <v>1.536</v>
      </c>
      <c r="L726" s="2">
        <v>325</v>
      </c>
      <c r="M726" s="3" t="s">
        <v>915</v>
      </c>
    </row>
    <row r="727" spans="1:13">
      <c r="A727" s="7">
        <v>-122.02702000719999</v>
      </c>
      <c r="B727" s="7">
        <v>52.1543000263</v>
      </c>
      <c r="C727" s="2">
        <v>1179.9000000000001</v>
      </c>
      <c r="D727" s="2">
        <v>9483</v>
      </c>
      <c r="E727" s="2">
        <v>2.9136700000000002</v>
      </c>
      <c r="F727" s="2">
        <v>40</v>
      </c>
      <c r="G727" s="3" t="s">
        <v>29</v>
      </c>
      <c r="H727" s="2">
        <v>52</v>
      </c>
      <c r="I727" s="2">
        <v>7.3</v>
      </c>
      <c r="J727" s="2">
        <v>9</v>
      </c>
      <c r="K727" s="2">
        <v>1.536</v>
      </c>
      <c r="L727" s="2">
        <v>325</v>
      </c>
      <c r="M727" s="3" t="s">
        <v>916</v>
      </c>
    </row>
    <row r="728" spans="1:13">
      <c r="A728" s="7">
        <v>-122.0264300051</v>
      </c>
      <c r="B728" s="7">
        <v>52.154639996999997</v>
      </c>
      <c r="C728" s="2">
        <v>1176.05</v>
      </c>
      <c r="D728" s="2">
        <v>9484</v>
      </c>
      <c r="E728" s="2">
        <v>11.843691</v>
      </c>
      <c r="F728" s="2">
        <v>50</v>
      </c>
      <c r="G728" s="3" t="s">
        <v>30</v>
      </c>
      <c r="H728" s="2">
        <v>60</v>
      </c>
      <c r="I728" s="2">
        <v>9.8000000000000007</v>
      </c>
      <c r="J728" s="2">
        <v>10.199999999999999</v>
      </c>
      <c r="K728" s="2">
        <v>9.4369999999999994</v>
      </c>
      <c r="L728" s="2">
        <v>1015</v>
      </c>
      <c r="M728" s="3" t="s">
        <v>917</v>
      </c>
    </row>
    <row r="729" spans="1:13">
      <c r="A729" s="7">
        <v>-122.02588995959999</v>
      </c>
      <c r="B729" s="7">
        <v>52.1549900248</v>
      </c>
      <c r="C729" s="2">
        <v>1171</v>
      </c>
      <c r="D729" s="2">
        <v>9485</v>
      </c>
      <c r="E729" s="2">
        <v>11.843691</v>
      </c>
      <c r="F729" s="2">
        <v>50</v>
      </c>
      <c r="G729" s="3" t="s">
        <v>30</v>
      </c>
      <c r="H729" s="2">
        <v>60</v>
      </c>
      <c r="I729" s="2">
        <v>9.8000000000000007</v>
      </c>
      <c r="J729" s="2">
        <v>10.199999999999999</v>
      </c>
      <c r="K729" s="2">
        <v>9.4369999999999994</v>
      </c>
      <c r="L729" s="2">
        <v>1015</v>
      </c>
      <c r="M729" s="3" t="s">
        <v>918</v>
      </c>
    </row>
    <row r="730" spans="1:13">
      <c r="A730" s="7">
        <v>-122.02538000440001</v>
      </c>
      <c r="B730" s="7">
        <v>52.155369976700001</v>
      </c>
      <c r="C730" s="2">
        <v>1166.92</v>
      </c>
      <c r="D730" s="2">
        <v>9486</v>
      </c>
      <c r="E730" s="2">
        <v>11.843691</v>
      </c>
      <c r="F730" s="2">
        <v>50</v>
      </c>
      <c r="G730" s="3" t="s">
        <v>30</v>
      </c>
      <c r="H730" s="2">
        <v>60</v>
      </c>
      <c r="I730" s="2">
        <v>9.8000000000000007</v>
      </c>
      <c r="J730" s="2">
        <v>10.199999999999999</v>
      </c>
      <c r="K730" s="2">
        <v>9.4369999999999994</v>
      </c>
      <c r="L730" s="2">
        <v>1015</v>
      </c>
      <c r="M730" s="3" t="s">
        <v>919</v>
      </c>
    </row>
    <row r="731" spans="1:13">
      <c r="A731" s="7">
        <v>-122.02489997239999</v>
      </c>
      <c r="B731" s="7">
        <v>52.155750012200002</v>
      </c>
      <c r="C731" s="2">
        <v>1162.1099999999999</v>
      </c>
      <c r="D731" s="2">
        <v>9487</v>
      </c>
      <c r="E731" s="2">
        <v>11.843691</v>
      </c>
      <c r="F731" s="2">
        <v>50</v>
      </c>
      <c r="G731" s="3" t="s">
        <v>30</v>
      </c>
      <c r="H731" s="2">
        <v>60</v>
      </c>
      <c r="I731" s="2">
        <v>9.8000000000000007</v>
      </c>
      <c r="J731" s="2">
        <v>10.199999999999999</v>
      </c>
      <c r="K731" s="2">
        <v>9.4369999999999994</v>
      </c>
      <c r="L731" s="2">
        <v>1015</v>
      </c>
      <c r="M731" s="3" t="s">
        <v>920</v>
      </c>
    </row>
    <row r="732" spans="1:13">
      <c r="A732" s="7">
        <v>-122.0244699813</v>
      </c>
      <c r="B732" s="7">
        <v>52.156159970799997</v>
      </c>
      <c r="C732" s="2">
        <v>1158.03</v>
      </c>
      <c r="D732" s="2">
        <v>9488</v>
      </c>
      <c r="E732" s="2">
        <v>11.843691</v>
      </c>
      <c r="F732" s="2">
        <v>50</v>
      </c>
      <c r="G732" s="3" t="s">
        <v>30</v>
      </c>
      <c r="H732" s="2">
        <v>60</v>
      </c>
      <c r="I732" s="2">
        <v>9.8000000000000007</v>
      </c>
      <c r="J732" s="2">
        <v>10.199999999999999</v>
      </c>
      <c r="K732" s="2">
        <v>9.4369999999999994</v>
      </c>
      <c r="L732" s="2">
        <v>1015</v>
      </c>
      <c r="M732" s="3" t="s">
        <v>921</v>
      </c>
    </row>
    <row r="733" spans="1:13">
      <c r="A733" s="7">
        <v>-122.0240799706</v>
      </c>
      <c r="B733" s="7">
        <v>52.156570014000003</v>
      </c>
      <c r="C733" s="2">
        <v>1153.94</v>
      </c>
      <c r="D733" s="2">
        <v>9489</v>
      </c>
      <c r="E733" s="2">
        <v>11.843691</v>
      </c>
      <c r="F733" s="2">
        <v>50</v>
      </c>
      <c r="G733" s="3" t="s">
        <v>30</v>
      </c>
      <c r="H733" s="2">
        <v>60</v>
      </c>
      <c r="I733" s="2">
        <v>9.8000000000000007</v>
      </c>
      <c r="J733" s="2">
        <v>10.199999999999999</v>
      </c>
      <c r="K733" s="2">
        <v>9.4369999999999994</v>
      </c>
      <c r="L733" s="2">
        <v>1015</v>
      </c>
      <c r="M733" s="3" t="s">
        <v>922</v>
      </c>
    </row>
    <row r="734" spans="1:13">
      <c r="A734" s="7">
        <v>-122.0237199684</v>
      </c>
      <c r="B734" s="7">
        <v>52.157000005</v>
      </c>
      <c r="C734" s="2">
        <v>1146.97</v>
      </c>
      <c r="D734" s="2">
        <v>9490</v>
      </c>
      <c r="E734" s="2">
        <v>11.843691</v>
      </c>
      <c r="F734" s="2">
        <v>50</v>
      </c>
      <c r="G734" s="3" t="s">
        <v>30</v>
      </c>
      <c r="H734" s="2">
        <v>60</v>
      </c>
      <c r="I734" s="2">
        <v>9.8000000000000007</v>
      </c>
      <c r="J734" s="2">
        <v>10.199999999999999</v>
      </c>
      <c r="K734" s="2">
        <v>9.4369999999999994</v>
      </c>
      <c r="L734" s="2">
        <v>1015</v>
      </c>
      <c r="M734" s="3" t="s">
        <v>923</v>
      </c>
    </row>
    <row r="735" spans="1:13">
      <c r="A735" s="7">
        <v>-122.02340003099999</v>
      </c>
      <c r="B735" s="7">
        <v>52.157429997000001</v>
      </c>
      <c r="C735" s="2">
        <v>1144.0899999999999</v>
      </c>
      <c r="D735" s="2">
        <v>9491</v>
      </c>
      <c r="E735" s="2">
        <v>11.843691</v>
      </c>
      <c r="F735" s="2">
        <v>50</v>
      </c>
      <c r="G735" s="3" t="s">
        <v>30</v>
      </c>
      <c r="H735" s="2">
        <v>60</v>
      </c>
      <c r="I735" s="2">
        <v>9.8000000000000007</v>
      </c>
      <c r="J735" s="2">
        <v>10.199999999999999</v>
      </c>
      <c r="K735" s="2">
        <v>9.4369999999999994</v>
      </c>
      <c r="L735" s="2">
        <v>1015</v>
      </c>
      <c r="M735" s="3" t="s">
        <v>924</v>
      </c>
    </row>
    <row r="736" spans="1:13">
      <c r="A736" s="7">
        <v>-122.0231100176</v>
      </c>
      <c r="B736" s="7">
        <v>52.157869963300001</v>
      </c>
      <c r="C736" s="2">
        <v>1140</v>
      </c>
      <c r="D736" s="2">
        <v>9492</v>
      </c>
      <c r="E736" s="2">
        <v>11.843691</v>
      </c>
      <c r="F736" s="2">
        <v>50</v>
      </c>
      <c r="G736" s="3" t="s">
        <v>30</v>
      </c>
      <c r="H736" s="2">
        <v>60</v>
      </c>
      <c r="I736" s="2">
        <v>9.8000000000000007</v>
      </c>
      <c r="J736" s="2">
        <v>10.199999999999999</v>
      </c>
      <c r="K736" s="2">
        <v>9.4369999999999994</v>
      </c>
      <c r="L736" s="2">
        <v>1015</v>
      </c>
      <c r="M736" s="3" t="s">
        <v>925</v>
      </c>
    </row>
    <row r="737" spans="1:13">
      <c r="A737" s="7">
        <v>-122.02226998250001</v>
      </c>
      <c r="B737" s="7">
        <v>52.162020010699997</v>
      </c>
      <c r="C737" s="2">
        <v>1108.04</v>
      </c>
      <c r="D737" s="2">
        <v>9493</v>
      </c>
      <c r="E737" s="2">
        <v>7.3281590000000003</v>
      </c>
      <c r="F737" s="2">
        <v>40</v>
      </c>
      <c r="G737" s="3" t="s">
        <v>49</v>
      </c>
      <c r="H737" s="2">
        <v>66</v>
      </c>
      <c r="I737" s="2">
        <v>8.6</v>
      </c>
      <c r="J737" s="2">
        <v>8.5</v>
      </c>
      <c r="K737" s="2">
        <v>5.8209999999999997</v>
      </c>
      <c r="L737" s="2">
        <v>677</v>
      </c>
      <c r="M737" s="3" t="s">
        <v>926</v>
      </c>
    </row>
    <row r="738" spans="1:13">
      <c r="A738" s="7">
        <v>-122.0224200191</v>
      </c>
      <c r="B738" s="7">
        <v>52.162459976999997</v>
      </c>
      <c r="C738" s="2">
        <v>1103.95</v>
      </c>
      <c r="D738" s="2">
        <v>9494</v>
      </c>
      <c r="E738" s="2">
        <v>7.3281590000000003</v>
      </c>
      <c r="F738" s="2">
        <v>40</v>
      </c>
      <c r="G738" s="3" t="s">
        <v>49</v>
      </c>
      <c r="H738" s="2">
        <v>66</v>
      </c>
      <c r="I738" s="2">
        <v>8.6</v>
      </c>
      <c r="J738" s="2">
        <v>8.5</v>
      </c>
      <c r="K738" s="2">
        <v>5.8209999999999997</v>
      </c>
      <c r="L738" s="2">
        <v>677</v>
      </c>
      <c r="M738" s="3" t="s">
        <v>927</v>
      </c>
    </row>
    <row r="739" spans="1:13">
      <c r="A739" s="7">
        <v>-122.0225699711</v>
      </c>
      <c r="B739" s="7">
        <v>52.1629100014</v>
      </c>
      <c r="C739" s="2">
        <v>1101.07</v>
      </c>
      <c r="D739" s="2">
        <v>9495</v>
      </c>
      <c r="E739" s="2">
        <v>7.3281590000000003</v>
      </c>
      <c r="F739" s="2">
        <v>40</v>
      </c>
      <c r="G739" s="3" t="s">
        <v>49</v>
      </c>
      <c r="H739" s="2">
        <v>66</v>
      </c>
      <c r="I739" s="2">
        <v>8.6</v>
      </c>
      <c r="J739" s="2">
        <v>8.5</v>
      </c>
      <c r="K739" s="2">
        <v>5.8209999999999997</v>
      </c>
      <c r="L739" s="2">
        <v>677</v>
      </c>
      <c r="M739" s="3" t="s">
        <v>928</v>
      </c>
    </row>
    <row r="740" spans="1:13">
      <c r="A740" s="7">
        <v>-122.02278002129999</v>
      </c>
      <c r="B740" s="7">
        <v>52.163339993299999</v>
      </c>
      <c r="C740" s="2">
        <v>1097.94</v>
      </c>
      <c r="D740" s="2">
        <v>9496</v>
      </c>
      <c r="E740" s="2">
        <v>31.729519</v>
      </c>
      <c r="F740" s="2">
        <v>50</v>
      </c>
      <c r="G740" s="3" t="s">
        <v>50</v>
      </c>
      <c r="H740" s="2">
        <v>125</v>
      </c>
      <c r="I740" s="2">
        <v>28.5</v>
      </c>
      <c r="J740" s="2">
        <v>17.399999999999999</v>
      </c>
      <c r="K740" s="2">
        <v>132.422</v>
      </c>
      <c r="L740" s="2">
        <v>584</v>
      </c>
      <c r="M740" s="3" t="s">
        <v>929</v>
      </c>
    </row>
    <row r="741" spans="1:13">
      <c r="A741" s="7">
        <v>-122.0230500031</v>
      </c>
      <c r="B741" s="7">
        <v>52.163760009999997</v>
      </c>
      <c r="C741" s="2">
        <v>1095.06</v>
      </c>
      <c r="D741" s="2">
        <v>9497</v>
      </c>
      <c r="E741" s="2">
        <v>31.729519</v>
      </c>
      <c r="F741" s="2">
        <v>50</v>
      </c>
      <c r="G741" s="3" t="s">
        <v>50</v>
      </c>
      <c r="H741" s="2">
        <v>125</v>
      </c>
      <c r="I741" s="2">
        <v>28.5</v>
      </c>
      <c r="J741" s="2">
        <v>17.399999999999999</v>
      </c>
      <c r="K741" s="2">
        <v>132.422</v>
      </c>
      <c r="L741" s="2">
        <v>584</v>
      </c>
      <c r="M741" s="3" t="s">
        <v>930</v>
      </c>
    </row>
    <row r="742" spans="1:13">
      <c r="A742" s="7">
        <v>-122.0233199841</v>
      </c>
      <c r="B742" s="7">
        <v>52.1641699686</v>
      </c>
      <c r="C742" s="2">
        <v>1092.9000000000001</v>
      </c>
      <c r="D742" s="2">
        <v>9498</v>
      </c>
      <c r="E742" s="2">
        <v>31.729519</v>
      </c>
      <c r="F742" s="2">
        <v>50</v>
      </c>
      <c r="G742" s="3" t="s">
        <v>50</v>
      </c>
      <c r="H742" s="2">
        <v>125</v>
      </c>
      <c r="I742" s="2">
        <v>28.5</v>
      </c>
      <c r="J742" s="2">
        <v>17.399999999999999</v>
      </c>
      <c r="K742" s="2">
        <v>132.422</v>
      </c>
      <c r="L742" s="2">
        <v>584</v>
      </c>
      <c r="M742" s="3" t="s">
        <v>931</v>
      </c>
    </row>
    <row r="743" spans="1:13">
      <c r="A743" s="7">
        <v>-122.02364997949999</v>
      </c>
      <c r="B743" s="7">
        <v>52.164559979400003</v>
      </c>
      <c r="C743" s="2">
        <v>1090.01</v>
      </c>
      <c r="D743" s="2">
        <v>9499</v>
      </c>
      <c r="E743" s="2">
        <v>31.729519</v>
      </c>
      <c r="F743" s="2">
        <v>50</v>
      </c>
      <c r="G743" s="3" t="s">
        <v>50</v>
      </c>
      <c r="H743" s="2">
        <v>125</v>
      </c>
      <c r="I743" s="2">
        <v>28.5</v>
      </c>
      <c r="J743" s="2">
        <v>17.399999999999999</v>
      </c>
      <c r="K743" s="2">
        <v>132.422</v>
      </c>
      <c r="L743" s="2">
        <v>584</v>
      </c>
      <c r="M743" s="3" t="s">
        <v>932</v>
      </c>
    </row>
    <row r="744" spans="1:13">
      <c r="A744" s="7">
        <v>-122.023990033</v>
      </c>
      <c r="B744" s="7">
        <v>52.164949989299998</v>
      </c>
      <c r="C744" s="2">
        <v>1086.8900000000001</v>
      </c>
      <c r="D744" s="2">
        <v>9500</v>
      </c>
      <c r="E744" s="2">
        <v>31.729519</v>
      </c>
      <c r="F744" s="2">
        <v>50</v>
      </c>
      <c r="G744" s="3" t="s">
        <v>50</v>
      </c>
      <c r="H744" s="2">
        <v>125</v>
      </c>
      <c r="I744" s="2">
        <v>28.5</v>
      </c>
      <c r="J744" s="2">
        <v>17.399999999999999</v>
      </c>
      <c r="K744" s="2">
        <v>132.422</v>
      </c>
      <c r="L744" s="2">
        <v>584</v>
      </c>
      <c r="M744" s="3" t="s">
        <v>933</v>
      </c>
    </row>
    <row r="745" spans="1:13">
      <c r="A745" s="7">
        <v>-122.0243600105</v>
      </c>
      <c r="B745" s="7">
        <v>52.165319965899997</v>
      </c>
      <c r="C745" s="2">
        <v>1083.04</v>
      </c>
      <c r="D745" s="2">
        <v>9501</v>
      </c>
      <c r="E745" s="2">
        <v>31.729519</v>
      </c>
      <c r="F745" s="2">
        <v>50</v>
      </c>
      <c r="G745" s="3" t="s">
        <v>50</v>
      </c>
      <c r="H745" s="2">
        <v>125</v>
      </c>
      <c r="I745" s="2">
        <v>28.5</v>
      </c>
      <c r="J745" s="2">
        <v>17.399999999999999</v>
      </c>
      <c r="K745" s="2">
        <v>132.422</v>
      </c>
      <c r="L745" s="2">
        <v>584</v>
      </c>
      <c r="M745" s="3" t="s">
        <v>934</v>
      </c>
    </row>
    <row r="746" spans="1:13">
      <c r="A746" s="7">
        <v>-122.02475999470001</v>
      </c>
      <c r="B746" s="7">
        <v>52.165679969000003</v>
      </c>
      <c r="C746" s="2">
        <v>1079.92</v>
      </c>
      <c r="D746" s="2">
        <v>9502</v>
      </c>
      <c r="E746" s="2">
        <v>31.729519</v>
      </c>
      <c r="F746" s="2">
        <v>50</v>
      </c>
      <c r="G746" s="3" t="s">
        <v>50</v>
      </c>
      <c r="H746" s="2">
        <v>125</v>
      </c>
      <c r="I746" s="2">
        <v>28.5</v>
      </c>
      <c r="J746" s="2">
        <v>17.399999999999999</v>
      </c>
      <c r="K746" s="2">
        <v>132.422</v>
      </c>
      <c r="L746" s="2">
        <v>584</v>
      </c>
      <c r="M746" s="3" t="s">
        <v>935</v>
      </c>
    </row>
    <row r="747" spans="1:13">
      <c r="A747" s="7">
        <v>-122.02515997899999</v>
      </c>
      <c r="B747" s="7">
        <v>52.1660399712</v>
      </c>
      <c r="C747" s="2">
        <v>1078</v>
      </c>
      <c r="D747" s="2">
        <v>9503</v>
      </c>
      <c r="E747" s="2">
        <v>0</v>
      </c>
      <c r="F747" s="2">
        <v>0</v>
      </c>
      <c r="G747" s="3">
        <v>224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3" t="s">
        <v>936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Mar 28 2008 from GM</vt:lpstr>
      <vt:lpstr>Edited with formulae</vt:lpstr>
      <vt:lpstr>for GM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Teti, Pat A FOR:EX</dc:creator>
  <cp:lastModifiedBy>pateti</cp:lastModifiedBy>
  <dcterms:created xsi:type="dcterms:W3CDTF">2010-08-13T18:16:25Z</dcterms:created>
  <dcterms:modified xsi:type="dcterms:W3CDTF">2010-12-22T22:20:22Z</dcterms:modified>
</cp:coreProperties>
</file>